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J:\CdS_Biotec_Ind\a.a. 2023-24\Calendario lezioni\"/>
    </mc:Choice>
  </mc:AlternateContent>
  <bookViews>
    <workbookView xWindow="0" yWindow="0" windowWidth="28800" windowHeight="12330" tabRatio="795" activeTab="1"/>
  </bookViews>
  <sheets>
    <sheet name="Completo I sem" sheetId="10" r:id="rId1"/>
    <sheet name="LM Completo I sem" sheetId="11" r:id="rId2"/>
    <sheet name="I sem I anno LM sdoppiato" sheetId="12" r:id="rId3"/>
    <sheet name="I sem II anno LM sdoppiato" sheetId="13" r:id="rId4"/>
  </sheets>
  <definedNames>
    <definedName name="_xlnm.Print_Area" localSheetId="0">'Completo I sem'!$A$1:$AL$44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13" l="1"/>
  <c r="A15" i="13" s="1"/>
  <c r="A17" i="13" s="1"/>
  <c r="A19" i="13" s="1"/>
  <c r="A21" i="13" s="1"/>
  <c r="A23" i="13" s="1"/>
  <c r="A25" i="13" s="1"/>
  <c r="A27" i="13" s="1"/>
  <c r="A29" i="13" s="1"/>
  <c r="N13" i="13"/>
  <c r="N15" i="13" s="1"/>
  <c r="N17" i="13" s="1"/>
  <c r="N19" i="13" s="1"/>
  <c r="N21" i="13" s="1"/>
  <c r="N23" i="13" s="1"/>
  <c r="N25" i="13" s="1"/>
  <c r="N27" i="13" s="1"/>
  <c r="N29" i="13" s="1"/>
  <c r="N13" i="12"/>
  <c r="N15" i="12" s="1"/>
  <c r="N17" i="12" s="1"/>
  <c r="N19" i="12" s="1"/>
  <c r="N21" i="12" s="1"/>
  <c r="N23" i="12" s="1"/>
  <c r="N25" i="12" s="1"/>
  <c r="N27" i="12" s="1"/>
  <c r="N29" i="12" s="1"/>
  <c r="A13" i="12"/>
  <c r="A15" i="12" s="1"/>
  <c r="A17" i="12" s="1"/>
  <c r="A19" i="12" s="1"/>
  <c r="A21" i="12" s="1"/>
  <c r="A23" i="12" s="1"/>
  <c r="A25" i="12" s="1"/>
  <c r="A27" i="12" s="1"/>
  <c r="A29" i="12" s="1"/>
  <c r="N13" i="11" l="1"/>
  <c r="N15" i="11" s="1"/>
  <c r="N17" i="11" s="1"/>
  <c r="N19" i="11" s="1"/>
  <c r="N21" i="11" s="1"/>
  <c r="N23" i="11" s="1"/>
  <c r="N25" i="11" s="1"/>
  <c r="N27" i="11" s="1"/>
  <c r="N29" i="11" s="1"/>
  <c r="A13" i="11"/>
  <c r="A15" i="11" s="1"/>
  <c r="A17" i="11" s="1"/>
  <c r="A19" i="11" s="1"/>
  <c r="A21" i="11" s="1"/>
  <c r="A23" i="11" s="1"/>
  <c r="A25" i="11" s="1"/>
  <c r="A27" i="11" s="1"/>
  <c r="A29" i="11" s="1"/>
  <c r="O13" i="10" l="1"/>
  <c r="O15" i="10" s="1"/>
  <c r="O17" i="10" s="1"/>
  <c r="O19" i="10" s="1"/>
  <c r="O21" i="10" s="1"/>
  <c r="O23" i="10" s="1"/>
  <c r="O25" i="10" s="1"/>
  <c r="O27" i="10" s="1"/>
  <c r="O29" i="10" s="1"/>
  <c r="AB13" i="10"/>
  <c r="AB15" i="10" s="1"/>
  <c r="AB17" i="10" s="1"/>
  <c r="AB19" i="10" s="1"/>
  <c r="AB21" i="10" s="1"/>
  <c r="AB23" i="10" s="1"/>
  <c r="AB25" i="10" s="1"/>
  <c r="AB27" i="10" s="1"/>
  <c r="AB29" i="10" s="1"/>
  <c r="B13" i="10"/>
  <c r="B15" i="10" s="1"/>
  <c r="B17" i="10" s="1"/>
  <c r="B19" i="10" s="1"/>
  <c r="B21" i="10" s="1"/>
  <c r="B23" i="10" s="1"/>
  <c r="B25" i="10" s="1"/>
  <c r="B27" i="10" s="1"/>
  <c r="B29" i="10" s="1"/>
</calcChain>
</file>

<file path=xl/sharedStrings.xml><?xml version="1.0" encoding="utf-8"?>
<sst xmlns="http://schemas.openxmlformats.org/spreadsheetml/2006/main" count="547" uniqueCount="137">
  <si>
    <t>UNIVERSITA' DEGLI STUDI DI NAPOLI FEDERICO II</t>
  </si>
  <si>
    <t>Scuola Politecnica e delle Scienze di Base</t>
  </si>
  <si>
    <t>lun</t>
  </si>
  <si>
    <t>mar</t>
  </si>
  <si>
    <t>mer</t>
  </si>
  <si>
    <t>gio</t>
  </si>
  <si>
    <t>ven</t>
  </si>
  <si>
    <t>Insegnamento</t>
  </si>
  <si>
    <t>Docente</t>
  </si>
  <si>
    <t>1M</t>
  </si>
  <si>
    <t>Chimica Generale</t>
  </si>
  <si>
    <t>1C</t>
  </si>
  <si>
    <t>1BB</t>
  </si>
  <si>
    <t>Introduzione alle Biotecnologie e Biologia</t>
  </si>
  <si>
    <t>Geppino Falco</t>
  </si>
  <si>
    <t>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</si>
  <si>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</si>
  <si>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</si>
  <si>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</si>
  <si>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</si>
  <si>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</si>
  <si>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</si>
  <si>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</si>
  <si>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</si>
  <si>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</si>
  <si>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 xml:space="preserve">Corso di Studio Laurea in Biotecnologie Biomolecolari e Industriali </t>
  </si>
  <si>
    <t>Aule - Complesso Universitario Monte S. Angelo</t>
  </si>
  <si>
    <t>Flavia Nastri</t>
  </si>
  <si>
    <t>Chimica Bioanalitica</t>
  </si>
  <si>
    <t>Biodiritto</t>
  </si>
  <si>
    <t>Enzimologia Industriale</t>
  </si>
  <si>
    <t>2B</t>
  </si>
  <si>
    <t>Biochimica</t>
  </si>
  <si>
    <t>2BM</t>
  </si>
  <si>
    <t>Biologia Molecolare</t>
  </si>
  <si>
    <t>Alessandra Piscitelli</t>
  </si>
  <si>
    <t>2M</t>
  </si>
  <si>
    <t>Microbiologia Generale e Applicata</t>
  </si>
  <si>
    <t>2BA</t>
  </si>
  <si>
    <t>Biochimica Applicata</t>
  </si>
  <si>
    <t>Rachele Isticato</t>
  </si>
  <si>
    <t>3EI</t>
  </si>
  <si>
    <t>3IB</t>
  </si>
  <si>
    <t>3CB</t>
  </si>
  <si>
    <t>3BD</t>
  </si>
  <si>
    <t>A. Amoresano</t>
  </si>
  <si>
    <t>A. Marzocchella</t>
  </si>
  <si>
    <t>Salvatore Cuomo</t>
  </si>
  <si>
    <t xml:space="preserve">Matematica ed Elementi di statistica </t>
  </si>
  <si>
    <t>Introduzione agli impianti biotecnologici</t>
  </si>
  <si>
    <t>Coordinatore: Prof.ssa Alessandra Piscitelli</t>
  </si>
  <si>
    <t>Coordinatore: Prof.ssa Valeria Giosafatto</t>
  </si>
  <si>
    <t>Angela Arciello</t>
  </si>
  <si>
    <t>L. Mariniello</t>
  </si>
  <si>
    <t>I Anno</t>
  </si>
  <si>
    <t>II Anno</t>
  </si>
  <si>
    <t>III Anno</t>
  </si>
  <si>
    <t xml:space="preserve">2B </t>
  </si>
  <si>
    <t>Rosa Gaglione</t>
  </si>
  <si>
    <t>**</t>
  </si>
  <si>
    <t>* Il corso di Biochimica Applicata avrà inizio in data da destinarsi</t>
  </si>
  <si>
    <t xml:space="preserve"> 2BA*</t>
  </si>
  <si>
    <t>Per l'inizio dei singoli corsi controllare eventuali comunicazioni sulla bacheca dei singoli Docenti</t>
  </si>
  <si>
    <t xml:space="preserve">Corso di Studio Laurea Magistrale in Biotecnologie Molecolari e Industriali </t>
  </si>
  <si>
    <t>Coordinatore: Prof. Eugenio Notomista</t>
  </si>
  <si>
    <t>1SB/1MA</t>
  </si>
  <si>
    <t>1 SA</t>
  </si>
  <si>
    <t>2PB/2CP</t>
  </si>
  <si>
    <t>2PI</t>
  </si>
  <si>
    <t>2BB</t>
  </si>
  <si>
    <t>2SM</t>
  </si>
  <si>
    <t>PT</t>
  </si>
  <si>
    <t>1 MI</t>
  </si>
  <si>
    <t>1SA</t>
  </si>
  <si>
    <t xml:space="preserve">Biotecnologie industriali e per la salvaguardia dell’ambiente </t>
  </si>
  <si>
    <t>D.Monti E. Filippone</t>
  </si>
  <si>
    <t>Biochips e biosensori</t>
  </si>
  <si>
    <t>B. Della Ventura</t>
  </si>
  <si>
    <t>Principi di igiene nelle biotecnologie</t>
  </si>
  <si>
    <t>1SB</t>
  </si>
  <si>
    <t>Biologia dei sistemi e bioinformatica</t>
  </si>
  <si>
    <t>V. Calabrò, E. Notomista</t>
  </si>
  <si>
    <t>2PB</t>
  </si>
  <si>
    <t>Processi Biotecnologici</t>
  </si>
  <si>
    <t>1MI</t>
  </si>
  <si>
    <t>Biotecnologie microbiche industriali</t>
  </si>
  <si>
    <t>M.L. Tutino</t>
  </si>
  <si>
    <t>Bio-Soft Matter</t>
  </si>
  <si>
    <t>S. Caserta</t>
  </si>
  <si>
    <t>1MA</t>
  </si>
  <si>
    <t>Microalgal exploitation</t>
  </si>
  <si>
    <t>2CP</t>
  </si>
  <si>
    <t>Design of conversion processes</t>
  </si>
  <si>
    <t>P. Salatino, D. Tammaro</t>
  </si>
  <si>
    <t>Aule - Complesso Universitario Monte S. Angelo/Piazzale Tecchio</t>
  </si>
  <si>
    <t>Aulario A</t>
  </si>
  <si>
    <t>H3</t>
  </si>
  <si>
    <t>C12</t>
  </si>
  <si>
    <t>P.le Tecchio DICMAPI</t>
  </si>
  <si>
    <t>I Anno ProBio</t>
  </si>
  <si>
    <t>I Anno BiRRe</t>
  </si>
  <si>
    <t>II Anno ProBio</t>
  </si>
  <si>
    <t>II Anno BiRRe</t>
  </si>
  <si>
    <t>G1</t>
  </si>
  <si>
    <t>H4</t>
  </si>
  <si>
    <t>G2</t>
  </si>
  <si>
    <t>D2</t>
  </si>
  <si>
    <t>COB2</t>
  </si>
  <si>
    <t>COB1</t>
  </si>
  <si>
    <t xml:space="preserve">2M </t>
  </si>
  <si>
    <t xml:space="preserve">CALENDARIO DELLE LEZIONI ANNO ACC. 2023-24  </t>
  </si>
  <si>
    <t>CALENDARIO DELLE LEZIONI ANNO ACC. 2023-24</t>
  </si>
  <si>
    <t>Coordinatore: Prof.ssa Valeria Panzetta</t>
  </si>
  <si>
    <t xml:space="preserve">2BM </t>
  </si>
  <si>
    <t>R. Scotti</t>
  </si>
  <si>
    <t>T7</t>
  </si>
  <si>
    <t>T10</t>
  </si>
  <si>
    <t>T5</t>
  </si>
  <si>
    <t>Aule T</t>
  </si>
  <si>
    <t>T6</t>
  </si>
  <si>
    <t>I semestre:  da mercoledì 27/09 a martedì 19/12</t>
  </si>
  <si>
    <t>I semestre:  da mercoledì 20/09 a martedì 19/12</t>
  </si>
  <si>
    <r>
      <t xml:space="preserve">** Esercitazioni pratiche </t>
    </r>
    <r>
      <rPr>
        <sz val="12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 date ed orari da definirsi</t>
    </r>
  </si>
  <si>
    <t>Coordinatore: Prof.ssa Alessandra Pollice</t>
  </si>
  <si>
    <t xml:space="preserve">H3   COB2
</t>
  </si>
  <si>
    <t>C12  D2</t>
  </si>
  <si>
    <t>H4  D2</t>
  </si>
  <si>
    <t>C12 D2</t>
  </si>
  <si>
    <t>PT D2</t>
  </si>
  <si>
    <t>Aulario B</t>
  </si>
  <si>
    <t xml:space="preserve">Dipartimento Scienze Chimiche Livello 0 </t>
  </si>
  <si>
    <t>Aulario 8B</t>
  </si>
  <si>
    <t>G. D'Avino, F. Raganati</t>
  </si>
  <si>
    <t>D.M. Monti, E. Filippone</t>
  </si>
  <si>
    <t>M. Salvemini, D.M. Monti</t>
  </si>
  <si>
    <t>F. Carraturo</t>
  </si>
  <si>
    <t>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</si>
</sst>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3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0"/>
      <name val="Arial"/>
      <family val="2"/>
    </font>
    <font>
      <sz val="2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8"/>
      <color theme="1"/>
      <name val="Calibri (Corpo)"/>
    </font>
    <font>
      <i/>
      <sz val="12"/>
      <color theme="1"/>
      <name val="Calibri"/>
      <family val="2"/>
      <scheme val="minor"/>
    </font>
    <font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 (Corpo)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8EDB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7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auto="1"/>
      </left>
      <right style="hair">
        <color indexed="64"/>
      </right>
      <top style="thin">
        <color auto="1"/>
      </top>
      <bottom/>
      <diagonal/>
    </border>
    <border>
      <left style="dotted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72">
    <xf numFmtId="0" fontId="0" fillId="0" borderId="0" xfId="0"/>
    <xf numFmtId="0" fontId="3" fillId="0" borderId="0" xfId="0" applyFont="1"/>
    <xf numFmtId="2" fontId="5" fillId="0" borderId="14" xfId="0" applyNumberFormat="1" applyFont="1" applyBorder="1"/>
    <xf numFmtId="2" fontId="5" fillId="0" borderId="15" xfId="0" applyNumberFormat="1" applyFont="1" applyBorder="1" applyAlignment="1">
      <alignment vertical="top"/>
    </xf>
    <xf numFmtId="2" fontId="5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left"/>
    </xf>
    <xf numFmtId="0" fontId="8" fillId="0" borderId="10" xfId="0" applyFont="1" applyBorder="1"/>
    <xf numFmtId="0" fontId="8" fillId="0" borderId="11" xfId="0" applyFont="1" applyBorder="1" applyAlignment="1">
      <alignment horizontal="left"/>
    </xf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/>
    <xf numFmtId="2" fontId="8" fillId="0" borderId="18" xfId="0" applyNumberFormat="1" applyFont="1" applyBorder="1"/>
    <xf numFmtId="0" fontId="8" fillId="0" borderId="18" xfId="0" applyFont="1" applyBorder="1"/>
    <xf numFmtId="0" fontId="8" fillId="0" borderId="13" xfId="0" applyFont="1" applyBorder="1"/>
    <xf numFmtId="0" fontId="8" fillId="0" borderId="19" xfId="0" applyFont="1" applyBorder="1"/>
    <xf numFmtId="2" fontId="8" fillId="0" borderId="20" xfId="0" applyNumberFormat="1" applyFont="1" applyBorder="1"/>
    <xf numFmtId="0" fontId="8" fillId="0" borderId="20" xfId="0" applyFont="1" applyBorder="1" applyAlignment="1">
      <alignment horizontal="left"/>
    </xf>
    <xf numFmtId="0" fontId="8" fillId="0" borderId="20" xfId="0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/>
    <xf numFmtId="2" fontId="8" fillId="0" borderId="23" xfId="0" applyNumberFormat="1" applyFont="1" applyBorder="1" applyAlignment="1">
      <alignment horizontal="left"/>
    </xf>
    <xf numFmtId="0" fontId="8" fillId="0" borderId="23" xfId="0" applyFont="1" applyBorder="1"/>
    <xf numFmtId="0" fontId="8" fillId="0" borderId="24" xfId="0" applyFont="1" applyBorder="1"/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5" fillId="0" borderId="26" xfId="0" applyNumberFormat="1" applyFont="1" applyBorder="1" applyAlignment="1">
      <alignment vertical="top"/>
    </xf>
    <xf numFmtId="49" fontId="6" fillId="0" borderId="16" xfId="1" applyNumberFormat="1" applyFont="1" applyBorder="1" applyAlignment="1"/>
    <xf numFmtId="49" fontId="7" fillId="0" borderId="10" xfId="0" applyNumberFormat="1" applyFont="1" applyBorder="1"/>
    <xf numFmtId="49" fontId="7" fillId="0" borderId="12" xfId="0" applyNumberFormat="1" applyFont="1" applyBorder="1"/>
    <xf numFmtId="2" fontId="4" fillId="0" borderId="8" xfId="0" applyNumberFormat="1" applyFont="1" applyBorder="1" applyAlignment="1">
      <alignment horizontal="centerContinuous"/>
    </xf>
    <xf numFmtId="2" fontId="4" fillId="0" borderId="17" xfId="0" applyNumberFormat="1" applyFont="1" applyBorder="1" applyAlignment="1">
      <alignment horizontal="centerContinuous"/>
    </xf>
    <xf numFmtId="2" fontId="11" fillId="0" borderId="17" xfId="0" applyNumberFormat="1" applyFont="1" applyBorder="1" applyAlignment="1">
      <alignment horizontal="centerContinuous"/>
    </xf>
    <xf numFmtId="2" fontId="4" fillId="0" borderId="9" xfId="0" applyNumberFormat="1" applyFont="1" applyBorder="1" applyAlignment="1">
      <alignment horizontal="centerContinuous"/>
    </xf>
    <xf numFmtId="2" fontId="10" fillId="0" borderId="10" xfId="0" applyNumberFormat="1" applyFont="1" applyBorder="1" applyAlignment="1">
      <alignment horizontal="centerContinuous"/>
    </xf>
    <xf numFmtId="2" fontId="10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Continuous"/>
    </xf>
    <xf numFmtId="2" fontId="10" fillId="0" borderId="11" xfId="0" applyNumberFormat="1" applyFont="1" applyBorder="1" applyAlignment="1">
      <alignment horizontal="centerContinuous"/>
    </xf>
    <xf numFmtId="2" fontId="12" fillId="3" borderId="0" xfId="0" applyNumberFormat="1" applyFont="1" applyFill="1" applyAlignment="1">
      <alignment horizontal="centerContinuous"/>
    </xf>
    <xf numFmtId="0" fontId="13" fillId="0" borderId="0" xfId="0" applyFont="1"/>
    <xf numFmtId="2" fontId="4" fillId="0" borderId="10" xfId="0" applyNumberFormat="1" applyFont="1" applyBorder="1" applyAlignment="1">
      <alignment horizontal="centerContinuous"/>
    </xf>
    <xf numFmtId="2" fontId="4" fillId="0" borderId="11" xfId="0" applyNumberFormat="1" applyFont="1" applyBorder="1" applyAlignment="1">
      <alignment horizontal="centerContinuous"/>
    </xf>
    <xf numFmtId="2" fontId="5" fillId="0" borderId="2" xfId="0" applyNumberFormat="1" applyFont="1" applyBorder="1"/>
    <xf numFmtId="0" fontId="3" fillId="0" borderId="10" xfId="0" applyFont="1" applyBorder="1"/>
    <xf numFmtId="0" fontId="3" fillId="0" borderId="12" xfId="0" applyFont="1" applyBorder="1"/>
    <xf numFmtId="2" fontId="5" fillId="0" borderId="18" xfId="0" applyNumberFormat="1" applyFont="1" applyBorder="1"/>
    <xf numFmtId="0" fontId="3" fillId="0" borderId="18" xfId="0" applyFont="1" applyBorder="1"/>
    <xf numFmtId="0" fontId="3" fillId="0" borderId="13" xfId="0" applyFont="1" applyBorder="1"/>
    <xf numFmtId="0" fontId="9" fillId="0" borderId="18" xfId="0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8" fillId="0" borderId="20" xfId="0" applyNumberFormat="1" applyFont="1" applyBorder="1" applyAlignment="1">
      <alignment horizontal="left"/>
    </xf>
    <xf numFmtId="0" fontId="8" fillId="0" borderId="21" xfId="0" applyFont="1" applyBorder="1"/>
    <xf numFmtId="0" fontId="9" fillId="0" borderId="1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2" fontId="12" fillId="0" borderId="10" xfId="0" applyNumberFormat="1" applyFont="1" applyBorder="1" applyAlignment="1">
      <alignment horizontal="centerContinuous"/>
    </xf>
    <xf numFmtId="2" fontId="12" fillId="0" borderId="0" xfId="0" applyNumberFormat="1" applyFont="1" applyAlignment="1">
      <alignment horizontal="centerContinuous"/>
    </xf>
    <xf numFmtId="2" fontId="12" fillId="0" borderId="11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18" fillId="4" borderId="0" xfId="0" applyFont="1" applyFill="1"/>
    <xf numFmtId="0" fontId="18" fillId="0" borderId="8" xfId="0" applyFont="1" applyBorder="1"/>
    <xf numFmtId="2" fontId="19" fillId="0" borderId="9" xfId="0" applyNumberFormat="1" applyFont="1" applyBorder="1"/>
    <xf numFmtId="0" fontId="18" fillId="0" borderId="0" xfId="0" applyFont="1"/>
    <xf numFmtId="49" fontId="21" fillId="0" borderId="16" xfId="1" applyNumberFormat="1" applyFont="1" applyBorder="1" applyAlignment="1"/>
    <xf numFmtId="2" fontId="19" fillId="0" borderId="14" xfId="0" applyNumberFormat="1" applyFont="1" applyBorder="1"/>
    <xf numFmtId="49" fontId="22" fillId="0" borderId="10" xfId="0" applyNumberFormat="1" applyFont="1" applyBorder="1"/>
    <xf numFmtId="2" fontId="19" fillId="0" borderId="15" xfId="0" applyNumberFormat="1" applyFont="1" applyBorder="1" applyAlignment="1">
      <alignment vertical="top"/>
    </xf>
    <xf numFmtId="0" fontId="18" fillId="0" borderId="10" xfId="0" applyFont="1" applyBorder="1"/>
    <xf numFmtId="2" fontId="19" fillId="0" borderId="11" xfId="0" applyNumberFormat="1" applyFont="1" applyBorder="1"/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9" borderId="0" xfId="0" applyFont="1" applyFill="1" applyAlignment="1">
      <alignment horizontal="left"/>
    </xf>
    <xf numFmtId="0" fontId="22" fillId="0" borderId="27" xfId="0" applyFont="1" applyBorder="1" applyAlignment="1">
      <alignment horizontal="center" textRotation="255" wrapText="1"/>
    </xf>
    <xf numFmtId="0" fontId="23" fillId="0" borderId="28" xfId="0" applyFont="1" applyBorder="1" applyAlignment="1">
      <alignment horizontal="center" textRotation="255" wrapText="1"/>
    </xf>
    <xf numFmtId="0" fontId="21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3" fillId="0" borderId="11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3" fillId="9" borderId="0" xfId="0" applyFont="1" applyFill="1"/>
    <xf numFmtId="0" fontId="8" fillId="6" borderId="0" xfId="0" applyFont="1" applyFill="1" applyAlignment="1">
      <alignment horizontal="left"/>
    </xf>
    <xf numFmtId="0" fontId="3" fillId="6" borderId="0" xfId="0" applyFont="1" applyFill="1"/>
    <xf numFmtId="0" fontId="8" fillId="7" borderId="0" xfId="0" applyFont="1" applyFill="1" applyAlignment="1">
      <alignment horizontal="left"/>
    </xf>
    <xf numFmtId="0" fontId="3" fillId="7" borderId="0" xfId="0" applyFont="1" applyFill="1"/>
    <xf numFmtId="0" fontId="8" fillId="6" borderId="4" xfId="0" applyFont="1" applyFill="1" applyBorder="1" applyAlignment="1">
      <alignment horizontal="left"/>
    </xf>
    <xf numFmtId="0" fontId="8" fillId="10" borderId="4" xfId="0" applyFont="1" applyFill="1" applyBorder="1" applyAlignment="1">
      <alignment horizontal="left"/>
    </xf>
    <xf numFmtId="0" fontId="8" fillId="10" borderId="0" xfId="0" applyFont="1" applyFill="1" applyAlignment="1">
      <alignment horizontal="left"/>
    </xf>
    <xf numFmtId="0" fontId="8" fillId="7" borderId="4" xfId="0" applyFont="1" applyFill="1" applyBorder="1" applyAlignment="1">
      <alignment horizontal="left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8" fillId="7" borderId="11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2" fontId="9" fillId="7" borderId="0" xfId="0" applyNumberFormat="1" applyFont="1" applyFill="1" applyAlignment="1">
      <alignment horizontal="left"/>
    </xf>
    <xf numFmtId="2" fontId="9" fillId="10" borderId="0" xfId="0" applyNumberFormat="1" applyFont="1" applyFill="1" applyAlignment="1">
      <alignment horizontal="left"/>
    </xf>
    <xf numFmtId="2" fontId="9" fillId="6" borderId="0" xfId="0" applyNumberFormat="1" applyFont="1" applyFill="1" applyAlignment="1">
      <alignment horizontal="left"/>
    </xf>
    <xf numFmtId="2" fontId="9" fillId="9" borderId="0" xfId="0" applyNumberFormat="1" applyFont="1" applyFill="1" applyAlignment="1">
      <alignment horizontal="left"/>
    </xf>
    <xf numFmtId="2" fontId="9" fillId="6" borderId="0" xfId="0" applyNumberFormat="1" applyFont="1" applyFill="1" applyAlignment="1">
      <alignment horizontal="left" vertical="center"/>
    </xf>
    <xf numFmtId="0" fontId="9" fillId="10" borderId="35" xfId="0" applyFont="1" applyFill="1" applyBorder="1" applyAlignment="1">
      <alignment horizontal="left" vertical="center"/>
    </xf>
    <xf numFmtId="2" fontId="9" fillId="7" borderId="0" xfId="0" applyNumberFormat="1" applyFont="1" applyFill="1" applyAlignment="1">
      <alignment horizontal="left" vertical="center"/>
    </xf>
    <xf numFmtId="0" fontId="3" fillId="10" borderId="0" xfId="0" applyFont="1" applyFill="1"/>
    <xf numFmtId="2" fontId="8" fillId="0" borderId="34" xfId="0" applyNumberFormat="1" applyFont="1" applyBorder="1" applyAlignment="1">
      <alignment horizontal="left"/>
    </xf>
    <xf numFmtId="2" fontId="8" fillId="0" borderId="18" xfId="0" applyNumberFormat="1" applyFont="1" applyBorder="1" applyAlignment="1">
      <alignment horizontal="left"/>
    </xf>
    <xf numFmtId="0" fontId="3" fillId="0" borderId="37" xfId="0" applyFont="1" applyBorder="1"/>
    <xf numFmtId="0" fontId="3" fillId="0" borderId="54" xfId="0" applyFont="1" applyBorder="1"/>
    <xf numFmtId="0" fontId="8" fillId="9" borderId="4" xfId="0" applyFont="1" applyFill="1" applyBorder="1" applyAlignment="1">
      <alignment horizontal="left"/>
    </xf>
    <xf numFmtId="0" fontId="21" fillId="0" borderId="30" xfId="0" applyFont="1" applyBorder="1" applyAlignment="1">
      <alignment horizontal="center" vertical="center"/>
    </xf>
    <xf numFmtId="2" fontId="5" fillId="0" borderId="0" xfId="0" applyNumberFormat="1" applyFont="1" applyAlignment="1">
      <alignment vertical="top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textRotation="255" wrapText="1"/>
    </xf>
    <xf numFmtId="2" fontId="5" fillId="0" borderId="55" xfId="0" applyNumberFormat="1" applyFont="1" applyBorder="1" applyAlignment="1">
      <alignment vertical="top"/>
    </xf>
    <xf numFmtId="0" fontId="8" fillId="0" borderId="56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8" fillId="0" borderId="58" xfId="0" applyFont="1" applyBorder="1"/>
    <xf numFmtId="2" fontId="8" fillId="0" borderId="56" xfId="0" applyNumberFormat="1" applyFont="1" applyBorder="1"/>
    <xf numFmtId="2" fontId="4" fillId="0" borderId="0" xfId="0" applyNumberFormat="1" applyFont="1" applyAlignment="1">
      <alignment horizontal="centerContinuous"/>
    </xf>
    <xf numFmtId="0" fontId="26" fillId="0" borderId="8" xfId="0" applyFont="1" applyBorder="1"/>
    <xf numFmtId="2" fontId="27" fillId="0" borderId="9" xfId="0" applyNumberFormat="1" applyFont="1" applyBorder="1"/>
    <xf numFmtId="0" fontId="3" fillId="0" borderId="8" xfId="0" applyFont="1" applyBorder="1"/>
    <xf numFmtId="2" fontId="5" fillId="0" borderId="9" xfId="0" applyNumberFormat="1" applyFont="1" applyBorder="1"/>
    <xf numFmtId="2" fontId="27" fillId="0" borderId="14" xfId="0" applyNumberFormat="1" applyFont="1" applyBorder="1"/>
    <xf numFmtId="0" fontId="22" fillId="0" borderId="4" xfId="0" applyFont="1" applyBorder="1" applyAlignment="1">
      <alignment horizontal="center" vertical="center"/>
    </xf>
    <xf numFmtId="0" fontId="21" fillId="0" borderId="0" xfId="0" applyFont="1"/>
    <xf numFmtId="49" fontId="21" fillId="0" borderId="16" xfId="1" applyNumberFormat="1" applyFont="1" applyFill="1" applyBorder="1" applyAlignment="1"/>
    <xf numFmtId="2" fontId="19" fillId="0" borderId="2" xfId="0" applyNumberFormat="1" applyFont="1" applyBorder="1"/>
    <xf numFmtId="0" fontId="7" fillId="0" borderId="0" xfId="0" applyFont="1"/>
    <xf numFmtId="0" fontId="7" fillId="0" borderId="50" xfId="0" applyFont="1" applyBorder="1"/>
    <xf numFmtId="0" fontId="6" fillId="0" borderId="0" xfId="0" applyFont="1"/>
    <xf numFmtId="0" fontId="22" fillId="0" borderId="0" xfId="0" applyFont="1"/>
    <xf numFmtId="0" fontId="7" fillId="0" borderId="49" xfId="0" applyFont="1" applyBorder="1"/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0" fillId="0" borderId="50" xfId="0" applyFont="1" applyBorder="1"/>
    <xf numFmtId="0" fontId="28" fillId="0" borderId="2" xfId="0" applyFont="1" applyBorder="1"/>
    <xf numFmtId="0" fontId="30" fillId="0" borderId="49" xfId="0" applyFont="1" applyBorder="1"/>
    <xf numFmtId="0" fontId="28" fillId="0" borderId="6" xfId="0" applyFont="1" applyBorder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1" xfId="0" applyFont="1" applyBorder="1"/>
    <xf numFmtId="0" fontId="22" fillId="0" borderId="50" xfId="0" applyFont="1" applyBorder="1"/>
    <xf numFmtId="0" fontId="22" fillId="0" borderId="5" xfId="0" applyFont="1" applyBorder="1"/>
    <xf numFmtId="0" fontId="22" fillId="0" borderId="49" xfId="0" applyFont="1" applyBorder="1"/>
    <xf numFmtId="0" fontId="22" fillId="0" borderId="63" xfId="0" applyFont="1" applyBorder="1"/>
    <xf numFmtId="0" fontId="21" fillId="0" borderId="3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23" fillId="0" borderId="11" xfId="0" applyFont="1" applyBorder="1" applyAlignment="1">
      <alignment horizontal="center" vertical="center" textRotation="255" wrapText="1"/>
    </xf>
    <xf numFmtId="0" fontId="32" fillId="0" borderId="10" xfId="0" applyFont="1" applyBorder="1"/>
    <xf numFmtId="2" fontId="32" fillId="0" borderId="0" xfId="0" applyNumberFormat="1" applyFont="1"/>
    <xf numFmtId="0" fontId="32" fillId="0" borderId="0" xfId="0" applyFont="1"/>
    <xf numFmtId="0" fontId="32" fillId="0" borderId="19" xfId="0" applyFont="1" applyBorder="1"/>
    <xf numFmtId="2" fontId="32" fillId="0" borderId="20" xfId="0" applyNumberFormat="1" applyFont="1" applyBorder="1"/>
    <xf numFmtId="0" fontId="32" fillId="0" borderId="20" xfId="0" applyFont="1" applyBorder="1" applyAlignment="1">
      <alignment horizontal="left"/>
    </xf>
    <xf numFmtId="0" fontId="32" fillId="0" borderId="56" xfId="0" applyFont="1" applyBorder="1" applyAlignment="1">
      <alignment horizontal="left"/>
    </xf>
    <xf numFmtId="0" fontId="32" fillId="0" borderId="57" xfId="0" applyFont="1" applyBorder="1" applyAlignment="1">
      <alignment horizontal="center"/>
    </xf>
    <xf numFmtId="2" fontId="9" fillId="6" borderId="0" xfId="0" applyNumberFormat="1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6" borderId="25" xfId="0" applyFont="1" applyFill="1" applyBorder="1" applyAlignment="1">
      <alignment horizontal="left" vertical="top"/>
    </xf>
    <xf numFmtId="2" fontId="5" fillId="6" borderId="0" xfId="0" applyNumberFormat="1" applyFont="1" applyFill="1" applyAlignment="1">
      <alignment horizontal="left" vertical="top"/>
    </xf>
    <xf numFmtId="2" fontId="9" fillId="8" borderId="0" xfId="0" applyNumberFormat="1" applyFont="1" applyFill="1" applyAlignment="1">
      <alignment horizontal="left" vertical="top"/>
    </xf>
    <xf numFmtId="0" fontId="8" fillId="8" borderId="4" xfId="0" applyFont="1" applyFill="1" applyBorder="1" applyAlignment="1">
      <alignment horizontal="left" vertical="top"/>
    </xf>
    <xf numFmtId="0" fontId="3" fillId="8" borderId="0" xfId="0" applyFont="1" applyFill="1" applyAlignment="1">
      <alignment horizontal="left" vertical="top"/>
    </xf>
    <xf numFmtId="0" fontId="8" fillId="8" borderId="0" xfId="0" applyFont="1" applyFill="1" applyAlignment="1">
      <alignment horizontal="left" vertical="top"/>
    </xf>
    <xf numFmtId="0" fontId="8" fillId="8" borderId="0" xfId="0" applyFont="1" applyFill="1" applyAlignment="1">
      <alignment horizontal="left"/>
    </xf>
    <xf numFmtId="0" fontId="32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2" fontId="9" fillId="7" borderId="0" xfId="0" applyNumberFormat="1" applyFont="1" applyFill="1" applyAlignment="1">
      <alignment horizontal="left" vertical="top"/>
    </xf>
    <xf numFmtId="0" fontId="8" fillId="7" borderId="4" xfId="0" applyFont="1" applyFill="1" applyBorder="1" applyAlignment="1">
      <alignment horizontal="left" vertical="top"/>
    </xf>
    <xf numFmtId="0" fontId="8" fillId="7" borderId="0" xfId="0" applyFont="1" applyFill="1" applyAlignment="1">
      <alignment horizontal="left" vertical="top"/>
    </xf>
    <xf numFmtId="0" fontId="32" fillId="0" borderId="22" xfId="0" applyFont="1" applyBorder="1"/>
    <xf numFmtId="0" fontId="32" fillId="0" borderId="23" xfId="0" applyFont="1" applyBorder="1"/>
    <xf numFmtId="0" fontId="32" fillId="0" borderId="24" xfId="0" applyFont="1" applyBorder="1"/>
    <xf numFmtId="0" fontId="8" fillId="0" borderId="10" xfId="0" applyFont="1" applyBorder="1" applyAlignment="1">
      <alignment horizontal="left"/>
    </xf>
    <xf numFmtId="2" fontId="9" fillId="0" borderId="0" xfId="0" applyNumberFormat="1" applyFont="1" applyAlignment="1">
      <alignment horizontal="left"/>
    </xf>
    <xf numFmtId="2" fontId="8" fillId="0" borderId="25" xfId="0" applyNumberFormat="1" applyFont="1" applyBorder="1" applyAlignment="1">
      <alignment horizontal="left"/>
    </xf>
    <xf numFmtId="2" fontId="9" fillId="0" borderId="68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2" fontId="9" fillId="0" borderId="35" xfId="0" applyNumberFormat="1" applyFont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3" fillId="0" borderId="0" xfId="0" applyFont="1" applyAlignment="1">
      <alignment horizontal="left"/>
    </xf>
    <xf numFmtId="2" fontId="5" fillId="0" borderId="69" xfId="0" applyNumberFormat="1" applyFont="1" applyBorder="1"/>
    <xf numFmtId="0" fontId="9" fillId="0" borderId="69" xfId="0" applyFont="1" applyBorder="1" applyAlignment="1">
      <alignment horizontal="right"/>
    </xf>
    <xf numFmtId="2" fontId="12" fillId="4" borderId="0" xfId="0" applyNumberFormat="1" applyFont="1" applyFill="1" applyAlignment="1">
      <alignment horizontal="center" vertical="center"/>
    </xf>
    <xf numFmtId="2" fontId="12" fillId="4" borderId="11" xfId="0" applyNumberFormat="1" applyFont="1" applyFill="1" applyBorder="1" applyAlignment="1">
      <alignment horizontal="center" vertical="center"/>
    </xf>
    <xf numFmtId="2" fontId="12" fillId="4" borderId="10" xfId="0" applyNumberFormat="1" applyFont="1" applyFill="1" applyBorder="1" applyAlignment="1">
      <alignment horizontal="left" vertical="center"/>
    </xf>
    <xf numFmtId="2" fontId="12" fillId="4" borderId="0" xfId="0" applyNumberFormat="1" applyFont="1" applyFill="1" applyAlignment="1">
      <alignment horizontal="left" vertical="center"/>
    </xf>
    <xf numFmtId="0" fontId="8" fillId="0" borderId="37" xfId="0" applyFont="1" applyBorder="1" applyAlignment="1">
      <alignment horizontal="left"/>
    </xf>
    <xf numFmtId="0" fontId="18" fillId="0" borderId="32" xfId="0" applyFont="1" applyBorder="1"/>
    <xf numFmtId="0" fontId="18" fillId="0" borderId="33" xfId="0" applyFont="1" applyBorder="1"/>
    <xf numFmtId="0" fontId="28" fillId="0" borderId="48" xfId="0" applyFont="1" applyBorder="1" applyAlignment="1">
      <alignment horizontal="center" vertical="center" textRotation="255" wrapText="1"/>
    </xf>
    <xf numFmtId="0" fontId="28" fillId="0" borderId="49" xfId="0" applyFont="1" applyBorder="1" applyAlignment="1">
      <alignment horizontal="center" vertical="center" textRotation="255" wrapText="1"/>
    </xf>
    <xf numFmtId="2" fontId="9" fillId="8" borderId="67" xfId="0" applyNumberFormat="1" applyFont="1" applyFill="1" applyBorder="1" applyAlignment="1">
      <alignment horizontal="left" vertical="top"/>
    </xf>
    <xf numFmtId="0" fontId="22" fillId="0" borderId="48" xfId="0" applyFont="1" applyBorder="1" applyAlignment="1">
      <alignment horizontal="center" vertical="center" textRotation="255" wrapText="1"/>
    </xf>
    <xf numFmtId="0" fontId="23" fillId="0" borderId="48" xfId="0" applyFont="1" applyBorder="1" applyAlignment="1">
      <alignment horizontal="center" vertical="center" textRotation="255" wrapText="1"/>
    </xf>
    <xf numFmtId="0" fontId="23" fillId="0" borderId="49" xfId="0" applyFont="1" applyBorder="1" applyAlignment="1">
      <alignment horizontal="center" vertical="center" textRotation="255" wrapText="1"/>
    </xf>
    <xf numFmtId="2" fontId="9" fillId="0" borderId="69" xfId="0" applyNumberFormat="1" applyFont="1" applyBorder="1"/>
    <xf numFmtId="0" fontId="28" fillId="0" borderId="62" xfId="0" applyFont="1" applyBorder="1" applyAlignment="1">
      <alignment horizontal="center" vertical="center" textRotation="255" wrapText="1"/>
    </xf>
    <xf numFmtId="0" fontId="22" fillId="0" borderId="4" xfId="0" applyFont="1" applyBorder="1"/>
    <xf numFmtId="0" fontId="22" fillId="0" borderId="62" xfId="0" applyFont="1" applyBorder="1"/>
    <xf numFmtId="0" fontId="22" fillId="0" borderId="2" xfId="0" applyFont="1" applyBorder="1"/>
    <xf numFmtId="0" fontId="22" fillId="0" borderId="6" xfId="0" applyFont="1" applyBorder="1"/>
    <xf numFmtId="0" fontId="22" fillId="0" borderId="36" xfId="0" applyFont="1" applyBorder="1" applyAlignment="1">
      <alignment horizontal="center" vertical="center" textRotation="255" wrapText="1"/>
    </xf>
    <xf numFmtId="0" fontId="24" fillId="0" borderId="7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right" vertical="center" textRotation="2"/>
    </xf>
    <xf numFmtId="0" fontId="0" fillId="0" borderId="74" xfId="0" applyBorder="1" applyAlignment="1">
      <alignment horizontal="center" textRotation="255" wrapText="1"/>
    </xf>
    <xf numFmtId="0" fontId="36" fillId="0" borderId="32" xfId="0" applyFont="1" applyFill="1" applyBorder="1" applyAlignment="1">
      <alignment horizontal="center" vertical="center"/>
    </xf>
    <xf numFmtId="0" fontId="38" fillId="0" borderId="73" xfId="0" applyFont="1" applyBorder="1" applyAlignment="1">
      <alignment horizontal="center" textRotation="255" wrapText="1"/>
    </xf>
    <xf numFmtId="0" fontId="22" fillId="0" borderId="27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horizontal="center" vertical="center" textRotation="255" wrapText="1"/>
    </xf>
    <xf numFmtId="0" fontId="23" fillId="0" borderId="29" xfId="0" applyFont="1" applyBorder="1" applyAlignment="1">
      <alignment horizontal="center" vertical="center" textRotation="255" wrapText="1"/>
    </xf>
    <xf numFmtId="0" fontId="6" fillId="0" borderId="29" xfId="0" applyFont="1" applyBorder="1" applyAlignment="1">
      <alignment horizontal="center" wrapText="1"/>
    </xf>
    <xf numFmtId="0" fontId="21" fillId="0" borderId="3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textRotation="255" wrapText="1"/>
    </xf>
    <xf numFmtId="0" fontId="23" fillId="0" borderId="42" xfId="0" applyFont="1" applyBorder="1" applyAlignment="1">
      <alignment horizontal="center" textRotation="255" wrapText="1"/>
    </xf>
    <xf numFmtId="0" fontId="3" fillId="0" borderId="0" xfId="0" applyFont="1" applyAlignment="1"/>
    <xf numFmtId="0" fontId="21" fillId="0" borderId="30" xfId="0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 textRotation="255" wrapText="1"/>
    </xf>
    <xf numFmtId="0" fontId="28" fillId="0" borderId="59" xfId="0" applyFont="1" applyBorder="1" applyAlignment="1">
      <alignment horizontal="center" vertical="center" textRotation="255" wrapText="1"/>
    </xf>
    <xf numFmtId="0" fontId="28" fillId="0" borderId="62" xfId="0" applyFont="1" applyBorder="1" applyAlignment="1">
      <alignment horizontal="center" vertical="center" textRotation="255" wrapText="1"/>
    </xf>
    <xf numFmtId="2" fontId="9" fillId="8" borderId="34" xfId="0" applyNumberFormat="1" applyFont="1" applyFill="1" applyBorder="1" applyAlignment="1">
      <alignment horizontal="left"/>
    </xf>
    <xf numFmtId="0" fontId="8" fillId="8" borderId="25" xfId="0" applyFont="1" applyFill="1" applyBorder="1" applyAlignment="1">
      <alignment horizontal="left"/>
    </xf>
    <xf numFmtId="0" fontId="3" fillId="8" borderId="0" xfId="0" applyFont="1" applyFill="1"/>
    <xf numFmtId="2" fontId="9" fillId="9" borderId="0" xfId="0" applyNumberFormat="1" applyFont="1" applyFill="1" applyAlignment="1">
      <alignment horizontal="left" vertical="center"/>
    </xf>
    <xf numFmtId="0" fontId="8" fillId="9" borderId="25" xfId="0" applyFont="1" applyFill="1" applyBorder="1" applyAlignment="1">
      <alignment horizontal="left"/>
    </xf>
    <xf numFmtId="0" fontId="23" fillId="0" borderId="27" xfId="0" applyFont="1" applyBorder="1" applyAlignment="1">
      <alignment horizontal="center" vertical="center" textRotation="255" wrapText="1"/>
    </xf>
    <xf numFmtId="0" fontId="8" fillId="9" borderId="1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center" vertical="center"/>
    </xf>
    <xf numFmtId="2" fontId="9" fillId="9" borderId="0" xfId="0" applyNumberFormat="1" applyFont="1" applyFill="1" applyAlignment="1">
      <alignment horizontal="left" vertical="top"/>
    </xf>
    <xf numFmtId="0" fontId="8" fillId="9" borderId="4" xfId="0" applyFont="1" applyFill="1" applyBorder="1" applyAlignment="1">
      <alignment horizontal="left" vertical="top"/>
    </xf>
    <xf numFmtId="0" fontId="8" fillId="9" borderId="0" xfId="0" applyFont="1" applyFill="1" applyAlignment="1">
      <alignment horizontal="left" vertical="top"/>
    </xf>
    <xf numFmtId="0" fontId="9" fillId="9" borderId="0" xfId="0" applyFont="1" applyFill="1" applyAlignment="1">
      <alignment horizontal="left"/>
    </xf>
    <xf numFmtId="0" fontId="3" fillId="7" borderId="0" xfId="0" applyFont="1" applyFill="1" applyAlignment="1">
      <alignment horizontal="left" vertical="top"/>
    </xf>
    <xf numFmtId="2" fontId="9" fillId="7" borderId="67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/>
    <xf numFmtId="0" fontId="42" fillId="0" borderId="35" xfId="0" applyFont="1" applyBorder="1"/>
    <xf numFmtId="2" fontId="9" fillId="7" borderId="35" xfId="0" applyNumberFormat="1" applyFont="1" applyFill="1" applyBorder="1" applyAlignment="1">
      <alignment horizontal="left" vertical="top"/>
    </xf>
    <xf numFmtId="0" fontId="9" fillId="0" borderId="69" xfId="0" applyFont="1" applyBorder="1" applyAlignment="1">
      <alignment horizontal="left"/>
    </xf>
    <xf numFmtId="0" fontId="21" fillId="0" borderId="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textRotation="255" wrapText="1"/>
    </xf>
    <xf numFmtId="0" fontId="32" fillId="0" borderId="12" xfId="0" applyFont="1" applyBorder="1"/>
    <xf numFmtId="0" fontId="32" fillId="0" borderId="18" xfId="0" applyFont="1" applyBorder="1"/>
    <xf numFmtId="0" fontId="32" fillId="0" borderId="13" xfId="0" applyFont="1" applyBorder="1"/>
    <xf numFmtId="0" fontId="8" fillId="0" borderId="0" xfId="0" applyFont="1" applyBorder="1" applyAlignment="1">
      <alignment horizontal="left"/>
    </xf>
    <xf numFmtId="2" fontId="8" fillId="0" borderId="0" xfId="0" applyNumberFormat="1" applyFont="1" applyBorder="1" applyAlignment="1">
      <alignment horizontal="left"/>
    </xf>
    <xf numFmtId="0" fontId="28" fillId="0" borderId="62" xfId="0" applyFont="1" applyBorder="1" applyAlignment="1">
      <alignment horizontal="center" vertical="center" textRotation="255" wrapText="1"/>
    </xf>
    <xf numFmtId="0" fontId="21" fillId="0" borderId="3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horizontal="center" vertical="center" textRotation="255" wrapText="1"/>
    </xf>
    <xf numFmtId="0" fontId="23" fillId="0" borderId="42" xfId="0" applyFont="1" applyBorder="1" applyAlignment="1">
      <alignment horizontal="center" vertical="center" textRotation="255" wrapText="1"/>
    </xf>
    <xf numFmtId="0" fontId="34" fillId="5" borderId="27" xfId="0" applyFont="1" applyFill="1" applyBorder="1" applyAlignment="1">
      <alignment horizontal="center" vertical="center" textRotation="255" wrapText="1"/>
    </xf>
    <xf numFmtId="0" fontId="34" fillId="5" borderId="28" xfId="0" applyFont="1" applyFill="1" applyBorder="1" applyAlignment="1">
      <alignment horizontal="center" vertical="center" textRotation="255" wrapText="1"/>
    </xf>
    <xf numFmtId="0" fontId="34" fillId="5" borderId="29" xfId="0" applyFont="1" applyFill="1" applyBorder="1" applyAlignment="1">
      <alignment horizontal="center" vertical="center" textRotation="255" wrapText="1"/>
    </xf>
    <xf numFmtId="0" fontId="31" fillId="5" borderId="28" xfId="0" applyFont="1" applyFill="1" applyBorder="1" applyAlignment="1">
      <alignment horizontal="center" vertical="center" textRotation="255" wrapText="1"/>
    </xf>
    <xf numFmtId="0" fontId="31" fillId="5" borderId="29" xfId="0" applyFont="1" applyFill="1" applyBorder="1" applyAlignment="1">
      <alignment horizontal="center" vertical="center" textRotation="255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textRotation="255" wrapText="1"/>
    </xf>
    <xf numFmtId="0" fontId="23" fillId="0" borderId="29" xfId="0" applyFont="1" applyBorder="1" applyAlignment="1">
      <alignment horizontal="center" vertical="center" textRotation="255" wrapText="1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 textRotation="255" wrapText="1"/>
    </xf>
    <xf numFmtId="0" fontId="21" fillId="8" borderId="32" xfId="0" applyFont="1" applyFill="1" applyBorder="1" applyAlignment="1">
      <alignment horizontal="center" vertical="center"/>
    </xf>
    <xf numFmtId="0" fontId="21" fillId="8" borderId="30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vertical="center" wrapText="1"/>
    </xf>
    <xf numFmtId="0" fontId="39" fillId="5" borderId="28" xfId="0" applyFont="1" applyFill="1" applyBorder="1" applyAlignment="1">
      <alignment vertical="center"/>
    </xf>
    <xf numFmtId="0" fontId="39" fillId="5" borderId="29" xfId="0" applyFont="1" applyFill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71" xfId="0" applyFont="1" applyBorder="1" applyAlignment="1">
      <alignment horizontal="center" vertical="center" textRotation="255" wrapText="1"/>
    </xf>
    <xf numFmtId="0" fontId="23" fillId="0" borderId="72" xfId="0" applyFont="1" applyBorder="1" applyAlignment="1">
      <alignment horizontal="center" vertical="center" textRotation="255" wrapText="1"/>
    </xf>
    <xf numFmtId="0" fontId="23" fillId="0" borderId="48" xfId="0" applyFont="1" applyBorder="1" applyAlignment="1">
      <alignment horizontal="center" vertical="center" textRotation="255" wrapText="1"/>
    </xf>
    <xf numFmtId="0" fontId="23" fillId="0" borderId="49" xfId="0" applyFont="1" applyBorder="1" applyAlignment="1">
      <alignment horizontal="center" vertical="center" textRotation="255" wrapText="1"/>
    </xf>
    <xf numFmtId="0" fontId="22" fillId="0" borderId="50" xfId="0" applyFont="1" applyBorder="1" applyAlignment="1">
      <alignment horizontal="center" vertical="center" textRotation="255" wrapText="1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34" fillId="5" borderId="35" xfId="0" applyFont="1" applyFill="1" applyBorder="1" applyAlignment="1">
      <alignment horizontal="center" vertical="center" textRotation="255" wrapText="1"/>
    </xf>
    <xf numFmtId="0" fontId="31" fillId="5" borderId="35" xfId="0" applyFont="1" applyFill="1" applyBorder="1" applyAlignment="1">
      <alignment horizontal="center" vertical="center" textRotation="255" wrapText="1"/>
    </xf>
    <xf numFmtId="0" fontId="31" fillId="5" borderId="7" xfId="0" applyFont="1" applyFill="1" applyBorder="1" applyAlignment="1">
      <alignment horizontal="center" vertical="center" textRotation="255" wrapText="1"/>
    </xf>
    <xf numFmtId="0" fontId="22" fillId="0" borderId="47" xfId="0" applyFont="1" applyBorder="1" applyAlignment="1">
      <alignment horizontal="center" vertical="center" textRotation="255" wrapText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5" xfId="0" applyFill="1" applyBorder="1"/>
    <xf numFmtId="0" fontId="25" fillId="6" borderId="1" xfId="0" applyFont="1" applyFill="1" applyBorder="1" applyAlignment="1">
      <alignment horizontal="center" vertical="center"/>
    </xf>
    <xf numFmtId="0" fontId="25" fillId="0" borderId="4" xfId="0" applyFont="1" applyBorder="1"/>
    <xf numFmtId="0" fontId="25" fillId="0" borderId="5" xfId="0" applyFont="1" applyBorder="1"/>
    <xf numFmtId="0" fontId="17" fillId="4" borderId="8" xfId="0" applyFont="1" applyFill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2" borderId="41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25" fillId="9" borderId="5" xfId="0" applyFont="1" applyFill="1" applyBorder="1"/>
    <xf numFmtId="0" fontId="31" fillId="5" borderId="27" xfId="0" applyFont="1" applyFill="1" applyBorder="1" applyAlignment="1">
      <alignment horizontal="center" vertical="center" textRotation="255" wrapText="1"/>
    </xf>
    <xf numFmtId="0" fontId="33" fillId="5" borderId="29" xfId="0" applyFont="1" applyFill="1" applyBorder="1" applyAlignment="1">
      <alignment horizontal="center" vertical="center" textRotation="255" wrapText="1"/>
    </xf>
    <xf numFmtId="0" fontId="21" fillId="8" borderId="3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33" fillId="5" borderId="28" xfId="0" applyFont="1" applyFill="1" applyBorder="1" applyAlignment="1">
      <alignment horizontal="center" vertical="center" textRotation="255" wrapText="1"/>
    </xf>
    <xf numFmtId="0" fontId="22" fillId="0" borderId="36" xfId="0" applyFont="1" applyBorder="1" applyAlignment="1">
      <alignment horizontal="center" vertical="center" textRotation="255" wrapText="1"/>
    </xf>
    <xf numFmtId="0" fontId="6" fillId="9" borderId="1" xfId="0" applyFont="1" applyFill="1" applyBorder="1" applyAlignment="1">
      <alignment horizontal="center" vertical="center"/>
    </xf>
    <xf numFmtId="0" fontId="6" fillId="9" borderId="4" xfId="0" applyFont="1" applyFill="1" applyBorder="1"/>
    <xf numFmtId="0" fontId="6" fillId="9" borderId="5" xfId="0" applyFont="1" applyFill="1" applyBorder="1"/>
    <xf numFmtId="0" fontId="21" fillId="8" borderId="76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1" fillId="11" borderId="32" xfId="0" applyFont="1" applyFill="1" applyBorder="1" applyAlignment="1">
      <alignment horizontal="center" vertical="center"/>
    </xf>
    <xf numFmtId="0" fontId="21" fillId="11" borderId="30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39" fillId="5" borderId="27" xfId="0" applyFont="1" applyFill="1" applyBorder="1" applyAlignment="1">
      <alignment horizontal="center" vertical="center" textRotation="255" wrapText="1"/>
    </xf>
    <xf numFmtId="0" fontId="39" fillId="5" borderId="28" xfId="0" applyFont="1" applyFill="1" applyBorder="1" applyAlignment="1">
      <alignment horizontal="center" vertical="center" textRotation="255" wrapText="1"/>
    </xf>
    <xf numFmtId="0" fontId="39" fillId="5" borderId="29" xfId="0" applyFont="1" applyFill="1" applyBorder="1" applyAlignment="1">
      <alignment horizontal="center" vertical="center" textRotation="255" wrapText="1"/>
    </xf>
    <xf numFmtId="0" fontId="21" fillId="7" borderId="45" xfId="0" applyFont="1" applyFill="1" applyBorder="1" applyAlignment="1">
      <alignment horizontal="center" vertical="center"/>
    </xf>
    <xf numFmtId="0" fontId="23" fillId="7" borderId="45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textRotation="255" wrapText="1"/>
    </xf>
    <xf numFmtId="0" fontId="33" fillId="5" borderId="28" xfId="0" applyFont="1" applyFill="1" applyBorder="1" applyAlignment="1">
      <alignment horizontal="center" textRotation="255" wrapText="1"/>
    </xf>
    <xf numFmtId="0" fontId="21" fillId="7" borderId="75" xfId="0" applyFont="1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5" fillId="0" borderId="60" xfId="0" applyNumberFormat="1" applyFont="1" applyBorder="1" applyAlignment="1">
      <alignment horizontal="right" vertical="center"/>
    </xf>
    <xf numFmtId="2" fontId="5" fillId="0" borderId="61" xfId="0" applyNumberFormat="1" applyFont="1" applyBorder="1" applyAlignment="1">
      <alignment horizontal="right" vertical="center"/>
    </xf>
    <xf numFmtId="2" fontId="19" fillId="0" borderId="60" xfId="0" applyNumberFormat="1" applyFont="1" applyBorder="1" applyAlignment="1">
      <alignment horizontal="right" vertical="center"/>
    </xf>
    <xf numFmtId="2" fontId="19" fillId="0" borderId="61" xfId="0" applyNumberFormat="1" applyFont="1" applyBorder="1" applyAlignment="1">
      <alignment horizontal="right" vertical="center"/>
    </xf>
    <xf numFmtId="0" fontId="22" fillId="0" borderId="48" xfId="0" applyFont="1" applyBorder="1" applyAlignment="1">
      <alignment horizontal="center" vertical="center" textRotation="255" wrapText="1"/>
    </xf>
    <xf numFmtId="0" fontId="22" fillId="0" borderId="29" xfId="0" applyFont="1" applyBorder="1" applyAlignment="1">
      <alignment horizontal="center" vertical="center" textRotation="255" wrapText="1"/>
    </xf>
    <xf numFmtId="0" fontId="18" fillId="7" borderId="32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34" fillId="5" borderId="50" xfId="0" applyFont="1" applyFill="1" applyBorder="1" applyAlignment="1">
      <alignment horizontal="center" vertical="center" textRotation="255" wrapText="1"/>
    </xf>
    <xf numFmtId="0" fontId="34" fillId="5" borderId="48" xfId="0" applyFont="1" applyFill="1" applyBorder="1" applyAlignment="1">
      <alignment horizontal="center" vertical="center" textRotation="255" wrapText="1"/>
    </xf>
    <xf numFmtId="0" fontId="22" fillId="0" borderId="49" xfId="0" applyFont="1" applyBorder="1" applyAlignment="1">
      <alignment horizontal="center" vertical="center" textRotation="255" wrapText="1"/>
    </xf>
    <xf numFmtId="2" fontId="19" fillId="0" borderId="6" xfId="0" applyNumberFormat="1" applyFont="1" applyBorder="1" applyAlignment="1">
      <alignment horizontal="right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33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 textRotation="255" wrapText="1"/>
    </xf>
    <xf numFmtId="0" fontId="34" fillId="5" borderId="7" xfId="0" applyFont="1" applyFill="1" applyBorder="1" applyAlignment="1">
      <alignment horizontal="center" vertical="center" textRotation="255" wrapText="1"/>
    </xf>
    <xf numFmtId="0" fontId="22" fillId="0" borderId="59" xfId="0" applyFont="1" applyBorder="1" applyAlignment="1">
      <alignment horizontal="center" vertical="center" textRotation="255" wrapText="1"/>
    </xf>
    <xf numFmtId="0" fontId="23" fillId="0" borderId="62" xfId="0" applyFont="1" applyBorder="1" applyAlignment="1">
      <alignment horizontal="center" vertical="center" textRotation="255" wrapText="1"/>
    </xf>
    <xf numFmtId="0" fontId="23" fillId="0" borderId="63" xfId="0" applyFont="1" applyBorder="1" applyAlignment="1">
      <alignment horizontal="center" vertical="center" textRotation="255" wrapText="1"/>
    </xf>
    <xf numFmtId="0" fontId="18" fillId="8" borderId="32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vertical="top" textRotation="255"/>
    </xf>
    <xf numFmtId="0" fontId="34" fillId="5" borderId="28" xfId="0" applyFont="1" applyFill="1" applyBorder="1" applyAlignment="1">
      <alignment vertical="top" textRotation="255"/>
    </xf>
    <xf numFmtId="0" fontId="34" fillId="5" borderId="29" xfId="0" applyFont="1" applyFill="1" applyBorder="1" applyAlignment="1">
      <alignment vertical="top" textRotation="255"/>
    </xf>
    <xf numFmtId="0" fontId="18" fillId="9" borderId="16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34" fillId="5" borderId="49" xfId="0" applyFont="1" applyFill="1" applyBorder="1" applyAlignment="1">
      <alignment horizontal="center" vertical="center" textRotation="255" wrapText="1"/>
    </xf>
    <xf numFmtId="0" fontId="18" fillId="6" borderId="1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textRotation="255" wrapText="1"/>
    </xf>
    <xf numFmtId="0" fontId="34" fillId="5" borderId="0" xfId="0" applyFont="1" applyFill="1" applyAlignment="1">
      <alignment horizontal="center" vertical="center" textRotation="255" wrapText="1"/>
    </xf>
    <xf numFmtId="0" fontId="34" fillId="5" borderId="6" xfId="0" applyFont="1" applyFill="1" applyBorder="1" applyAlignment="1">
      <alignment horizontal="center" vertical="center" textRotation="255" wrapText="1"/>
    </xf>
    <xf numFmtId="2" fontId="5" fillId="0" borderId="10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0" fontId="18" fillId="7" borderId="46" xfId="0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/>
    </xf>
    <xf numFmtId="0" fontId="18" fillId="7" borderId="44" xfId="0" applyFont="1" applyFill="1" applyBorder="1" applyAlignment="1">
      <alignment horizontal="center" vertical="center"/>
    </xf>
    <xf numFmtId="49" fontId="34" fillId="5" borderId="27" xfId="0" applyNumberFormat="1" applyFont="1" applyFill="1" applyBorder="1" applyAlignment="1">
      <alignment horizontal="justify" vertical="distributed" textRotation="255"/>
    </xf>
    <xf numFmtId="49" fontId="34" fillId="5" borderId="28" xfId="0" applyNumberFormat="1" applyFont="1" applyFill="1" applyBorder="1" applyAlignment="1">
      <alignment horizontal="justify" vertical="distributed" textRotation="255"/>
    </xf>
    <xf numFmtId="49" fontId="34" fillId="5" borderId="29" xfId="0" applyNumberFormat="1" applyFont="1" applyFill="1" applyBorder="1" applyAlignment="1">
      <alignment horizontal="justify" vertical="distributed" textRotation="255"/>
    </xf>
    <xf numFmtId="0" fontId="29" fillId="9" borderId="60" xfId="0" applyFont="1" applyFill="1" applyBorder="1" applyAlignment="1">
      <alignment horizontal="center" vertical="center"/>
    </xf>
    <xf numFmtId="2" fontId="12" fillId="3" borderId="0" xfId="0" applyNumberFormat="1" applyFont="1" applyFill="1" applyAlignment="1">
      <alignment horizontal="center"/>
    </xf>
    <xf numFmtId="0" fontId="22" fillId="0" borderId="62" xfId="0" applyFont="1" applyBorder="1" applyAlignment="1">
      <alignment horizontal="center" vertical="center" textRotation="255" wrapText="1"/>
    </xf>
    <xf numFmtId="0" fontId="23" fillId="0" borderId="66" xfId="0" applyFont="1" applyBorder="1" applyAlignment="1">
      <alignment horizontal="center" vertical="center" textRotation="255" wrapText="1"/>
    </xf>
    <xf numFmtId="0" fontId="41" fillId="5" borderId="28" xfId="0" applyFont="1" applyFill="1" applyBorder="1" applyAlignment="1">
      <alignment horizontal="center" vertical="center" textRotation="255" wrapText="1"/>
    </xf>
    <xf numFmtId="0" fontId="41" fillId="5" borderId="29" xfId="0" applyFont="1" applyFill="1" applyBorder="1" applyAlignment="1">
      <alignment horizontal="center" vertical="center" textRotation="255" wrapText="1"/>
    </xf>
    <xf numFmtId="0" fontId="34" fillId="5" borderId="59" xfId="0" applyFont="1" applyFill="1" applyBorder="1" applyAlignment="1">
      <alignment horizontal="center" vertical="center" textRotation="255" wrapText="1"/>
    </xf>
    <xf numFmtId="0" fontId="34" fillId="5" borderId="62" xfId="0" applyFont="1" applyFill="1" applyBorder="1" applyAlignment="1">
      <alignment horizontal="center" vertical="center" textRotation="255" wrapText="1"/>
    </xf>
    <xf numFmtId="0" fontId="34" fillId="5" borderId="63" xfId="0" applyFont="1" applyFill="1" applyBorder="1" applyAlignment="1">
      <alignment horizontal="center" vertical="center" textRotation="255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29" fillId="9" borderId="5" xfId="0" applyFont="1" applyFill="1" applyBorder="1" applyAlignment="1">
      <alignment horizontal="center" vertical="center"/>
    </xf>
    <xf numFmtId="0" fontId="41" fillId="5" borderId="27" xfId="0" applyFont="1" applyFill="1" applyBorder="1" applyAlignment="1">
      <alignment horizontal="center" vertical="center" textRotation="255" wrapText="1"/>
    </xf>
    <xf numFmtId="2" fontId="5" fillId="0" borderId="12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31" xfId="0" applyNumberFormat="1" applyFont="1" applyBorder="1" applyAlignment="1">
      <alignment horizontal="center" vertical="top" wrapText="1"/>
    </xf>
    <xf numFmtId="49" fontId="8" fillId="0" borderId="18" xfId="0" applyNumberFormat="1" applyFont="1" applyBorder="1" applyAlignment="1">
      <alignment horizontal="center" vertical="top" wrapText="1"/>
    </xf>
    <xf numFmtId="0" fontId="34" fillId="5" borderId="59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left" vertical="top" wrapText="1"/>
    </xf>
    <xf numFmtId="0" fontId="8" fillId="6" borderId="34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23" fillId="0" borderId="64" xfId="0" applyFont="1" applyBorder="1" applyAlignment="1">
      <alignment horizontal="center" vertical="center" textRotation="255" wrapText="1"/>
    </xf>
    <xf numFmtId="0" fontId="34" fillId="5" borderId="28" xfId="0" applyFont="1" applyFill="1" applyBorder="1" applyAlignment="1">
      <alignment horizontal="center" vertical="center" textRotation="255"/>
    </xf>
    <xf numFmtId="0" fontId="34" fillId="5" borderId="29" xfId="0" applyFont="1" applyFill="1" applyBorder="1" applyAlignment="1">
      <alignment horizontal="center" vertical="center" textRotation="255"/>
    </xf>
    <xf numFmtId="0" fontId="18" fillId="10" borderId="1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39" fillId="5" borderId="62" xfId="0" applyFont="1" applyFill="1" applyBorder="1" applyAlignment="1">
      <alignment horizontal="center" vertical="center"/>
    </xf>
    <xf numFmtId="0" fontId="39" fillId="5" borderId="63" xfId="0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</cellXfs>
  <cellStyles count="22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Migliaia" xfId="1" builtinId="3"/>
    <cellStyle name="Normale" xfId="0" builtinId="0"/>
  </cellStyles>
  <dxfs count="0"/>
  <tableStyles count="0" defaultTableStyle="TableStyleMedium9" defaultPivotStyle="PivotStyleMedium7"/>
  <colors>
    <mruColors>
      <color rgb="FFFF8EDB"/>
      <color rgb="FF92D050"/>
      <color rgb="FF3399FF"/>
      <color rgb="FFFFB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59756</xdr:rowOff>
    </xdr:from>
    <xdr:to>
      <xdr:col>1</xdr:col>
      <xdr:colOff>381000</xdr:colOff>
      <xdr:row>2</xdr:row>
      <xdr:rowOff>312036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56"/>
          <a:ext cx="845301" cy="79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317501</xdr:colOff>
      <xdr:row>0</xdr:row>
      <xdr:rowOff>12700</xdr:rowOff>
    </xdr:from>
    <xdr:to>
      <xdr:col>38</xdr:col>
      <xdr:colOff>27131</xdr:colOff>
      <xdr:row>3</xdr:row>
      <xdr:rowOff>131152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488" b="16537"/>
        <a:stretch/>
      </xdr:blipFill>
      <xdr:spPr>
        <a:xfrm>
          <a:off x="18122901" y="12700"/>
          <a:ext cx="751030" cy="1058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75631</xdr:rowOff>
    </xdr:from>
    <xdr:to>
      <xdr:col>1</xdr:col>
      <xdr:colOff>476250</xdr:colOff>
      <xdr:row>4</xdr:row>
      <xdr:rowOff>112011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23DE39EF-AC8D-4DB6-B98C-9F235F2B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5631"/>
          <a:ext cx="1081088" cy="110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415926</xdr:colOff>
      <xdr:row>0</xdr:row>
      <xdr:rowOff>0</xdr:rowOff>
    </xdr:from>
    <xdr:to>
      <xdr:col>24</xdr:col>
      <xdr:colOff>462106</xdr:colOff>
      <xdr:row>5</xdr:row>
      <xdr:rowOff>58127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A8035B43-6EC1-4386-8A12-0CB27C822C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488" b="16537"/>
        <a:stretch/>
      </xdr:blipFill>
      <xdr:spPr>
        <a:xfrm>
          <a:off x="11922126" y="0"/>
          <a:ext cx="731980" cy="1058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75631</xdr:rowOff>
    </xdr:from>
    <xdr:to>
      <xdr:col>1</xdr:col>
      <xdr:colOff>361950</xdr:colOff>
      <xdr:row>4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B9D4031-26D3-4B00-965F-FB859D8F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5631"/>
          <a:ext cx="962025" cy="106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415926</xdr:colOff>
      <xdr:row>0</xdr:row>
      <xdr:rowOff>1</xdr:rowOff>
    </xdr:from>
    <xdr:to>
      <xdr:col>24</xdr:col>
      <xdr:colOff>270478</xdr:colOff>
      <xdr:row>4</xdr:row>
      <xdr:rowOff>171451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600D57B-CD8E-4524-ACFB-BC9D6091B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488" b="16537"/>
        <a:stretch/>
      </xdr:blipFill>
      <xdr:spPr>
        <a:xfrm>
          <a:off x="16189326" y="1"/>
          <a:ext cx="540352" cy="1238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75631</xdr:rowOff>
    </xdr:from>
    <xdr:to>
      <xdr:col>1</xdr:col>
      <xdr:colOff>466726</xdr:colOff>
      <xdr:row>4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1618B1-F5AE-4973-8061-ED4E5FD8D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5631"/>
          <a:ext cx="1066800" cy="108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415926</xdr:colOff>
      <xdr:row>0</xdr:row>
      <xdr:rowOff>0</xdr:rowOff>
    </xdr:from>
    <xdr:to>
      <xdr:col>24</xdr:col>
      <xdr:colOff>462106</xdr:colOff>
      <xdr:row>6</xdr:row>
      <xdr:rowOff>153377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CCCD908-236A-4818-8F76-E452BEFAC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488" b="16537"/>
        <a:stretch/>
      </xdr:blipFill>
      <xdr:spPr>
        <a:xfrm>
          <a:off x="15817851" y="0"/>
          <a:ext cx="731980" cy="135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"/>
  <sheetViews>
    <sheetView topLeftCell="A4" zoomScale="70" zoomScaleNormal="70" zoomScalePageLayoutView="93" workbookViewId="0">
      <selection activeCell="O41" sqref="O41:P41"/>
    </sheetView>
  </sheetViews>
  <sheetFormatPr defaultColWidth="10.625" defaultRowHeight="18"/>
  <cols>
    <col min="1" max="1" width="6.125" style="1" customWidth="1"/>
    <col min="2" max="2" width="6.125" style="4" customWidth="1"/>
    <col min="3" max="3" width="10.875" style="1" customWidth="1"/>
    <col min="4" max="4" width="2.875" style="1" customWidth="1"/>
    <col min="5" max="5" width="10.875" style="1" customWidth="1"/>
    <col min="6" max="6" width="2.875" style="1" customWidth="1"/>
    <col min="7" max="7" width="10.875" style="1" customWidth="1"/>
    <col min="8" max="8" width="2.875" style="1" customWidth="1"/>
    <col min="9" max="9" width="10.875" style="1" customWidth="1"/>
    <col min="10" max="10" width="2.875" style="1" customWidth="1"/>
    <col min="11" max="11" width="10.875" style="1" customWidth="1"/>
    <col min="12" max="12" width="2.875" style="1" customWidth="1"/>
    <col min="13" max="13" width="2.625" style="1" customWidth="1"/>
    <col min="14" max="14" width="6.125" style="1" customWidth="1"/>
    <col min="15" max="15" width="6.125" style="4" customWidth="1"/>
    <col min="16" max="16" width="10.875" style="1" customWidth="1"/>
    <col min="17" max="17" width="2.875" style="1" customWidth="1"/>
    <col min="18" max="18" width="10.875" style="1" customWidth="1"/>
    <col min="19" max="19" width="2.875" style="1" customWidth="1"/>
    <col min="20" max="20" width="10.875" style="1" customWidth="1"/>
    <col min="21" max="21" width="2.875" style="1" customWidth="1"/>
    <col min="22" max="22" width="10.875" style="1" customWidth="1"/>
    <col min="23" max="23" width="2.875" style="1" customWidth="1"/>
    <col min="24" max="24" width="10.875" style="1" customWidth="1"/>
    <col min="25" max="25" width="2.875" style="1" customWidth="1"/>
    <col min="26" max="26" width="2.625" style="1" customWidth="1"/>
    <col min="27" max="27" width="6.125" style="1" customWidth="1"/>
    <col min="28" max="28" width="6.125" style="4" customWidth="1"/>
    <col min="29" max="29" width="10.875" style="1" customWidth="1"/>
    <col min="30" max="30" width="2.875" style="1" customWidth="1"/>
    <col min="31" max="31" width="10.875" style="1" customWidth="1"/>
    <col min="32" max="32" width="2.875" style="1" customWidth="1"/>
    <col min="33" max="33" width="10.875" style="1" customWidth="1"/>
    <col min="34" max="34" width="2.875" style="1" customWidth="1"/>
    <col min="35" max="35" width="10.875" style="1" customWidth="1"/>
    <col min="36" max="36" width="2.875" style="1" customWidth="1"/>
    <col min="37" max="37" width="10.875" style="1" customWidth="1"/>
    <col min="38" max="38" width="2.875" style="1" customWidth="1"/>
    <col min="39" max="39" width="10.625" style="1"/>
    <col min="40" max="40" width="10.625" style="1" customWidth="1"/>
    <col min="41" max="16384" width="10.625" style="1"/>
  </cols>
  <sheetData>
    <row r="1" spans="1:38" ht="23.25">
      <c r="A1" s="33" t="s">
        <v>0</v>
      </c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4"/>
      <c r="AD1" s="34"/>
      <c r="AE1" s="34"/>
      <c r="AF1" s="34"/>
      <c r="AG1" s="34"/>
      <c r="AH1" s="34"/>
      <c r="AI1" s="34"/>
      <c r="AJ1" s="34"/>
      <c r="AK1" s="34"/>
      <c r="AL1" s="36"/>
    </row>
    <row r="2" spans="1:38" ht="23.25">
      <c r="A2" s="37" t="s">
        <v>1</v>
      </c>
      <c r="B2" s="38"/>
      <c r="C2" s="38"/>
      <c r="D2" s="38"/>
      <c r="E2" s="38"/>
      <c r="F2" s="38"/>
      <c r="G2" s="3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8"/>
      <c r="AD2" s="38"/>
      <c r="AE2" s="38"/>
      <c r="AF2" s="38"/>
      <c r="AG2" s="38"/>
      <c r="AH2" s="38"/>
      <c r="AI2" s="38"/>
      <c r="AJ2" s="38"/>
      <c r="AK2" s="38"/>
      <c r="AL2" s="40"/>
    </row>
    <row r="3" spans="1:38" s="42" customFormat="1" ht="27.75">
      <c r="A3" s="57" t="s">
        <v>25</v>
      </c>
      <c r="B3" s="58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57"/>
      <c r="AL3" s="59"/>
    </row>
    <row r="4" spans="1:38" ht="26.1" customHeight="1">
      <c r="A4" s="60" t="s">
        <v>111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60"/>
      <c r="O4" s="61"/>
      <c r="P4" s="61"/>
      <c r="Q4" s="61"/>
      <c r="R4" s="61"/>
      <c r="S4" s="61"/>
      <c r="T4" s="61"/>
      <c r="U4" s="62"/>
      <c r="V4" s="61"/>
      <c r="W4" s="61"/>
      <c r="X4" s="61"/>
      <c r="Y4" s="61"/>
      <c r="Z4" s="62"/>
      <c r="AA4" s="60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3"/>
    </row>
    <row r="5" spans="1:38" ht="18.75" thickBot="1">
      <c r="A5" s="43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44"/>
    </row>
    <row r="6" spans="1:38">
      <c r="A6" s="329" t="s">
        <v>54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1"/>
      <c r="M6" s="64"/>
      <c r="N6" s="329" t="s">
        <v>55</v>
      </c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1"/>
      <c r="Z6" s="64"/>
      <c r="AA6" s="329" t="s">
        <v>56</v>
      </c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1"/>
    </row>
    <row r="7" spans="1:38">
      <c r="A7" s="340" t="s">
        <v>120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64"/>
      <c r="N7" s="340" t="s">
        <v>121</v>
      </c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64"/>
      <c r="AA7" s="340" t="s">
        <v>121</v>
      </c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2"/>
    </row>
    <row r="8" spans="1:38" ht="18.75" thickBot="1">
      <c r="A8" s="332" t="s">
        <v>123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4"/>
      <c r="M8" s="64"/>
      <c r="N8" s="332" t="s">
        <v>50</v>
      </c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4"/>
      <c r="Z8" s="64"/>
      <c r="AA8" s="332" t="s">
        <v>51</v>
      </c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4"/>
    </row>
    <row r="9" spans="1:38" ht="23.25" customHeight="1" thickBot="1">
      <c r="A9" s="72"/>
      <c r="B9" s="73"/>
      <c r="C9" s="335" t="s">
        <v>2</v>
      </c>
      <c r="D9" s="336"/>
      <c r="E9" s="337" t="s">
        <v>3</v>
      </c>
      <c r="F9" s="336"/>
      <c r="G9" s="335" t="s">
        <v>4</v>
      </c>
      <c r="H9" s="336"/>
      <c r="I9" s="337" t="s">
        <v>5</v>
      </c>
      <c r="J9" s="336"/>
      <c r="K9" s="337" t="s">
        <v>6</v>
      </c>
      <c r="L9" s="338"/>
      <c r="M9" s="67"/>
      <c r="N9" s="65"/>
      <c r="O9" s="66"/>
      <c r="P9" s="335" t="s">
        <v>2</v>
      </c>
      <c r="Q9" s="336"/>
      <c r="R9" s="337" t="s">
        <v>3</v>
      </c>
      <c r="S9" s="336"/>
      <c r="T9" s="335" t="s">
        <v>4</v>
      </c>
      <c r="U9" s="336"/>
      <c r="V9" s="337" t="s">
        <v>5</v>
      </c>
      <c r="W9" s="336"/>
      <c r="X9" s="337" t="s">
        <v>6</v>
      </c>
      <c r="Y9" s="339"/>
      <c r="Z9" s="67"/>
      <c r="AA9" s="65"/>
      <c r="AB9" s="66"/>
      <c r="AC9" s="335" t="s">
        <v>2</v>
      </c>
      <c r="AD9" s="336"/>
      <c r="AE9" s="337" t="s">
        <v>3</v>
      </c>
      <c r="AF9" s="336"/>
      <c r="AG9" s="335" t="s">
        <v>4</v>
      </c>
      <c r="AH9" s="336"/>
      <c r="AI9" s="337" t="s">
        <v>5</v>
      </c>
      <c r="AJ9" s="336"/>
      <c r="AK9" s="337" t="s">
        <v>6</v>
      </c>
      <c r="AL9" s="338"/>
    </row>
    <row r="10" spans="1:38" ht="20.100000000000001" customHeight="1">
      <c r="A10" s="68" t="s">
        <v>15</v>
      </c>
      <c r="B10" s="69"/>
      <c r="D10" s="280"/>
      <c r="E10" s="75"/>
      <c r="F10" s="352"/>
      <c r="H10" s="352"/>
      <c r="I10" s="365" t="s">
        <v>11</v>
      </c>
      <c r="J10" s="272" t="s">
        <v>115</v>
      </c>
      <c r="K10" s="75"/>
      <c r="L10" s="352"/>
      <c r="M10" s="67"/>
      <c r="N10" s="68" t="s">
        <v>15</v>
      </c>
      <c r="O10" s="69"/>
      <c r="P10" s="319" t="s">
        <v>59</v>
      </c>
      <c r="Q10" s="312"/>
      <c r="R10" s="295" t="s">
        <v>113</v>
      </c>
      <c r="S10" s="290" t="s">
        <v>103</v>
      </c>
      <c r="T10" s="321" t="s">
        <v>59</v>
      </c>
      <c r="U10" s="312"/>
      <c r="V10" s="151"/>
      <c r="W10" s="215"/>
      <c r="X10" s="356" t="s">
        <v>31</v>
      </c>
      <c r="Y10" s="269" t="s">
        <v>103</v>
      </c>
      <c r="Z10" s="67"/>
      <c r="AA10" s="68" t="s">
        <v>15</v>
      </c>
      <c r="AB10" s="69"/>
      <c r="AC10" s="75"/>
      <c r="AD10" s="280"/>
      <c r="AE10" s="75"/>
      <c r="AF10" s="280"/>
      <c r="AG10" s="287" t="s">
        <v>42</v>
      </c>
      <c r="AH10" s="290" t="s">
        <v>104</v>
      </c>
      <c r="AI10" s="287" t="s">
        <v>42</v>
      </c>
      <c r="AJ10" s="290" t="s">
        <v>104</v>
      </c>
      <c r="AK10" s="75"/>
      <c r="AL10" s="280"/>
    </row>
    <row r="11" spans="1:38" ht="20.100000000000001" customHeight="1">
      <c r="A11" s="70"/>
      <c r="B11" s="71">
        <v>9.3000000000000007</v>
      </c>
      <c r="D11" s="267"/>
      <c r="E11" s="75"/>
      <c r="F11" s="267"/>
      <c r="H11" s="267"/>
      <c r="I11" s="366"/>
      <c r="J11" s="272"/>
      <c r="K11" s="75"/>
      <c r="L11" s="267"/>
      <c r="M11" s="67"/>
      <c r="N11" s="70"/>
      <c r="O11" s="71">
        <v>9.3000000000000007</v>
      </c>
      <c r="P11" s="320"/>
      <c r="Q11" s="304"/>
      <c r="R11" s="307"/>
      <c r="S11" s="272"/>
      <c r="T11" s="322"/>
      <c r="U11" s="304"/>
      <c r="V11" s="326" t="s">
        <v>36</v>
      </c>
      <c r="W11" s="269" t="s">
        <v>103</v>
      </c>
      <c r="X11" s="287"/>
      <c r="Y11" s="270"/>
      <c r="Z11" s="67"/>
      <c r="AA11" s="70"/>
      <c r="AB11" s="71">
        <v>9.3000000000000007</v>
      </c>
      <c r="AC11" s="75"/>
      <c r="AD11" s="267"/>
      <c r="AE11" s="75"/>
      <c r="AF11" s="267"/>
      <c r="AG11" s="288"/>
      <c r="AH11" s="272"/>
      <c r="AI11" s="288"/>
      <c r="AJ11" s="272"/>
      <c r="AK11" s="75"/>
      <c r="AL11" s="267"/>
    </row>
    <row r="12" spans="1:38" ht="20.100000000000001" customHeight="1">
      <c r="A12" s="68" t="s">
        <v>16</v>
      </c>
      <c r="B12" s="69"/>
      <c r="D12" s="267"/>
      <c r="E12" s="75"/>
      <c r="F12" s="267"/>
      <c r="H12" s="267"/>
      <c r="I12" s="366"/>
      <c r="J12" s="272"/>
      <c r="K12" s="75"/>
      <c r="L12" s="267"/>
      <c r="M12" s="67"/>
      <c r="N12" s="68" t="s">
        <v>16</v>
      </c>
      <c r="O12" s="69"/>
      <c r="P12" s="320"/>
      <c r="Q12" s="304"/>
      <c r="R12" s="307"/>
      <c r="S12" s="272"/>
      <c r="T12" s="322"/>
      <c r="U12" s="304"/>
      <c r="V12" s="327"/>
      <c r="W12" s="270"/>
      <c r="X12" s="357"/>
      <c r="Y12" s="271"/>
      <c r="Z12" s="67"/>
      <c r="AA12" s="68" t="s">
        <v>16</v>
      </c>
      <c r="AB12" s="69"/>
      <c r="AC12" s="75"/>
      <c r="AD12" s="267"/>
      <c r="AE12" s="75"/>
      <c r="AF12" s="267"/>
      <c r="AG12" s="288"/>
      <c r="AH12" s="272"/>
      <c r="AI12" s="288"/>
      <c r="AJ12" s="272"/>
      <c r="AK12" s="75"/>
      <c r="AL12" s="267"/>
    </row>
    <row r="13" spans="1:38" ht="20.100000000000001" customHeight="1">
      <c r="A13" s="70"/>
      <c r="B13" s="71">
        <f>+B11+1</f>
        <v>10.3</v>
      </c>
      <c r="D13" s="281"/>
      <c r="E13" s="74"/>
      <c r="F13" s="281"/>
      <c r="H13" s="281"/>
      <c r="I13" s="366"/>
      <c r="J13" s="273"/>
      <c r="K13" s="74"/>
      <c r="L13" s="281"/>
      <c r="M13" s="67"/>
      <c r="N13" s="70"/>
      <c r="O13" s="71">
        <f>+O11+1</f>
        <v>10.3</v>
      </c>
      <c r="P13" s="320"/>
      <c r="Q13" s="305"/>
      <c r="R13" s="308"/>
      <c r="S13" s="273"/>
      <c r="T13" s="322"/>
      <c r="U13" s="305"/>
      <c r="V13" s="327"/>
      <c r="W13" s="270"/>
      <c r="X13" s="358" t="s">
        <v>109</v>
      </c>
      <c r="Y13" s="269" t="s">
        <v>103</v>
      </c>
      <c r="Z13" s="67"/>
      <c r="AA13" s="70"/>
      <c r="AB13" s="71">
        <f>+AB11+1</f>
        <v>10.3</v>
      </c>
      <c r="AC13" s="74"/>
      <c r="AD13" s="281"/>
      <c r="AE13" s="74"/>
      <c r="AF13" s="281"/>
      <c r="AG13" s="289"/>
      <c r="AH13" s="273"/>
      <c r="AI13" s="289"/>
      <c r="AJ13" s="272"/>
      <c r="AK13" s="74"/>
      <c r="AL13" s="281"/>
    </row>
    <row r="14" spans="1:38" ht="20.100000000000001" customHeight="1">
      <c r="A14" s="68" t="s">
        <v>17</v>
      </c>
      <c r="B14" s="69"/>
      <c r="D14" s="266"/>
      <c r="E14" s="75"/>
      <c r="F14" s="280"/>
      <c r="H14" s="280"/>
      <c r="I14" s="287" t="s">
        <v>12</v>
      </c>
      <c r="J14" s="272" t="s">
        <v>115</v>
      </c>
      <c r="K14" s="79"/>
      <c r="L14" s="266"/>
      <c r="M14" s="67"/>
      <c r="N14" s="68" t="s">
        <v>17</v>
      </c>
      <c r="O14" s="69"/>
      <c r="P14" s="320"/>
      <c r="Q14" s="306"/>
      <c r="R14" s="291" t="s">
        <v>57</v>
      </c>
      <c r="S14" s="309" t="s">
        <v>103</v>
      </c>
      <c r="T14" s="322"/>
      <c r="U14" s="266"/>
      <c r="V14" s="328"/>
      <c r="W14" s="271"/>
      <c r="X14" s="358"/>
      <c r="Y14" s="270"/>
      <c r="Z14" s="67"/>
      <c r="AA14" s="68" t="s">
        <v>17</v>
      </c>
      <c r="AB14" s="69"/>
      <c r="AC14" s="79"/>
      <c r="AD14" s="266"/>
      <c r="AE14" s="79"/>
      <c r="AF14" s="266"/>
      <c r="AG14" s="284" t="s">
        <v>41</v>
      </c>
      <c r="AH14" s="270" t="s">
        <v>104</v>
      </c>
      <c r="AI14" s="277" t="s">
        <v>43</v>
      </c>
      <c r="AJ14" s="269" t="s">
        <v>104</v>
      </c>
      <c r="AK14" s="79"/>
      <c r="AL14" s="266"/>
    </row>
    <row r="15" spans="1:38" ht="20.100000000000001" customHeight="1">
      <c r="A15" s="70"/>
      <c r="B15" s="71">
        <f>+B13+1</f>
        <v>11.3</v>
      </c>
      <c r="D15" s="267"/>
      <c r="E15" s="75"/>
      <c r="F15" s="267"/>
      <c r="H15" s="267"/>
      <c r="I15" s="288"/>
      <c r="J15" s="272"/>
      <c r="K15" s="75"/>
      <c r="L15" s="267"/>
      <c r="M15" s="67"/>
      <c r="N15" s="70"/>
      <c r="O15" s="71">
        <f>+O13+1</f>
        <v>11.3</v>
      </c>
      <c r="P15" s="320"/>
      <c r="Q15" s="304"/>
      <c r="R15" s="292"/>
      <c r="S15" s="310"/>
      <c r="T15" s="322"/>
      <c r="U15" s="267"/>
      <c r="V15" s="294" t="s">
        <v>33</v>
      </c>
      <c r="W15" s="362" t="s">
        <v>103</v>
      </c>
      <c r="X15" s="358"/>
      <c r="Y15" s="270"/>
      <c r="Z15" s="67"/>
      <c r="AA15" s="70"/>
      <c r="AB15" s="71">
        <f>+AB13+1</f>
        <v>11.3</v>
      </c>
      <c r="AC15" s="75"/>
      <c r="AD15" s="267"/>
      <c r="AE15" s="75"/>
      <c r="AF15" s="267"/>
      <c r="AG15" s="285"/>
      <c r="AH15" s="272"/>
      <c r="AI15" s="282"/>
      <c r="AJ15" s="272"/>
      <c r="AK15" s="75"/>
      <c r="AL15" s="267"/>
    </row>
    <row r="16" spans="1:38" ht="20.100000000000001" customHeight="1">
      <c r="A16" s="68" t="s">
        <v>18</v>
      </c>
      <c r="B16" s="69"/>
      <c r="D16" s="267"/>
      <c r="E16" s="75"/>
      <c r="F16" s="267"/>
      <c r="H16" s="267"/>
      <c r="I16" s="288"/>
      <c r="J16" s="272"/>
      <c r="K16" s="75"/>
      <c r="L16" s="267"/>
      <c r="M16" s="67"/>
      <c r="N16" s="68" t="s">
        <v>18</v>
      </c>
      <c r="O16" s="69"/>
      <c r="P16" s="320"/>
      <c r="Q16" s="304"/>
      <c r="R16" s="292"/>
      <c r="S16" s="310"/>
      <c r="T16" s="322"/>
      <c r="U16" s="267"/>
      <c r="V16" s="295"/>
      <c r="W16" s="363"/>
      <c r="X16" s="358"/>
      <c r="Y16" s="271"/>
      <c r="Z16" s="67"/>
      <c r="AA16" s="68" t="s">
        <v>18</v>
      </c>
      <c r="AB16" s="69"/>
      <c r="AC16" s="75"/>
      <c r="AD16" s="267"/>
      <c r="AE16" s="75"/>
      <c r="AF16" s="267"/>
      <c r="AG16" s="285"/>
      <c r="AH16" s="272"/>
      <c r="AI16" s="282"/>
      <c r="AJ16" s="272"/>
      <c r="AK16" s="75"/>
      <c r="AL16" s="267"/>
    </row>
    <row r="17" spans="1:38" ht="20.100000000000001" customHeight="1">
      <c r="A17" s="70"/>
      <c r="B17" s="71">
        <f>+B15+1</f>
        <v>12.3</v>
      </c>
      <c r="D17" s="281"/>
      <c r="E17" s="74"/>
      <c r="F17" s="281"/>
      <c r="H17" s="281"/>
      <c r="I17" s="289"/>
      <c r="J17" s="273"/>
      <c r="K17" s="74"/>
      <c r="L17" s="281"/>
      <c r="M17" s="67"/>
      <c r="N17" s="70"/>
      <c r="O17" s="71">
        <f>+O15+1</f>
        <v>12.3</v>
      </c>
      <c r="P17" s="320"/>
      <c r="Q17" s="305"/>
      <c r="R17" s="293"/>
      <c r="S17" s="311"/>
      <c r="T17" s="322"/>
      <c r="U17" s="281"/>
      <c r="V17" s="296"/>
      <c r="W17" s="364"/>
      <c r="X17" s="221"/>
      <c r="Y17" s="241"/>
      <c r="Z17" s="67"/>
      <c r="AA17" s="70"/>
      <c r="AB17" s="71">
        <f>+AB15+1</f>
        <v>12.3</v>
      </c>
      <c r="AC17" s="74"/>
      <c r="AD17" s="281"/>
      <c r="AE17" s="74"/>
      <c r="AF17" s="281"/>
      <c r="AG17" s="286"/>
      <c r="AH17" s="273"/>
      <c r="AI17" s="283"/>
      <c r="AJ17" s="273"/>
      <c r="AK17" s="74"/>
      <c r="AL17" s="267"/>
    </row>
    <row r="18" spans="1:38" ht="20.100000000000001" customHeight="1">
      <c r="A18" s="68" t="s">
        <v>19</v>
      </c>
      <c r="B18" s="69"/>
      <c r="C18" s="369" t="s">
        <v>11</v>
      </c>
      <c r="D18" s="344" t="s">
        <v>117</v>
      </c>
      <c r="E18" s="346" t="s">
        <v>12</v>
      </c>
      <c r="F18" s="344" t="s">
        <v>119</v>
      </c>
      <c r="G18" s="284" t="s">
        <v>9</v>
      </c>
      <c r="H18" s="367" t="s">
        <v>116</v>
      </c>
      <c r="I18" s="79"/>
      <c r="J18" s="223"/>
      <c r="K18" s="79"/>
      <c r="L18" s="266"/>
      <c r="M18" s="67"/>
      <c r="N18" s="68" t="s">
        <v>19</v>
      </c>
      <c r="O18" s="69"/>
      <c r="P18" s="320"/>
      <c r="Q18" s="306"/>
      <c r="R18" s="94"/>
      <c r="S18" s="95"/>
      <c r="T18" s="322"/>
      <c r="U18" s="302"/>
      <c r="V18" s="218"/>
      <c r="W18" s="222"/>
      <c r="X18" s="216"/>
      <c r="Y18" s="226"/>
      <c r="Z18" s="67"/>
      <c r="AA18" s="68" t="s">
        <v>19</v>
      </c>
      <c r="AB18" s="69"/>
      <c r="AC18" s="79"/>
      <c r="AD18" s="266"/>
      <c r="AE18" s="274" t="s">
        <v>44</v>
      </c>
      <c r="AF18" s="269" t="s">
        <v>104</v>
      </c>
      <c r="AG18" s="79"/>
      <c r="AH18" s="266"/>
      <c r="AI18" s="79"/>
      <c r="AJ18" s="266"/>
      <c r="AK18" s="284" t="s">
        <v>41</v>
      </c>
      <c r="AL18" s="269" t="s">
        <v>104</v>
      </c>
    </row>
    <row r="19" spans="1:38" ht="20.100000000000001" customHeight="1">
      <c r="A19" s="70"/>
      <c r="B19" s="71">
        <f>+B17+1</f>
        <v>13.3</v>
      </c>
      <c r="C19" s="370"/>
      <c r="D19" s="272"/>
      <c r="E19" s="347"/>
      <c r="F19" s="351"/>
      <c r="G19" s="349"/>
      <c r="H19" s="368"/>
      <c r="I19" s="75"/>
      <c r="J19" s="224"/>
      <c r="K19" s="75"/>
      <c r="L19" s="267"/>
      <c r="M19" s="67"/>
      <c r="N19" s="70"/>
      <c r="O19" s="71">
        <f>+O17+1</f>
        <v>13.3</v>
      </c>
      <c r="P19" s="320"/>
      <c r="Q19" s="304"/>
      <c r="R19" s="94"/>
      <c r="S19" s="96"/>
      <c r="T19" s="322"/>
      <c r="U19" s="303"/>
      <c r="V19" s="217"/>
      <c r="W19" s="220"/>
      <c r="X19" s="359" t="s">
        <v>33</v>
      </c>
      <c r="Y19" s="269" t="s">
        <v>103</v>
      </c>
      <c r="Z19" s="67"/>
      <c r="AA19" s="70"/>
      <c r="AB19" s="71">
        <f>+AB17+1</f>
        <v>13.3</v>
      </c>
      <c r="AC19" s="75"/>
      <c r="AD19" s="267"/>
      <c r="AE19" s="275"/>
      <c r="AF19" s="272"/>
      <c r="AG19" s="75"/>
      <c r="AH19" s="267"/>
      <c r="AI19" s="75"/>
      <c r="AJ19" s="267"/>
      <c r="AK19" s="285"/>
      <c r="AL19" s="272"/>
    </row>
    <row r="20" spans="1:38" ht="20.100000000000001" customHeight="1">
      <c r="A20" s="68" t="s">
        <v>20</v>
      </c>
      <c r="B20" s="69"/>
      <c r="C20" s="370"/>
      <c r="D20" s="272"/>
      <c r="E20" s="347"/>
      <c r="F20" s="351"/>
      <c r="G20" s="349"/>
      <c r="H20" s="368"/>
      <c r="I20" s="284" t="s">
        <v>9</v>
      </c>
      <c r="J20" s="344" t="s">
        <v>115</v>
      </c>
      <c r="K20" s="75"/>
      <c r="L20" s="267"/>
      <c r="M20" s="67"/>
      <c r="N20" s="68" t="s">
        <v>20</v>
      </c>
      <c r="O20" s="69"/>
      <c r="P20" s="320"/>
      <c r="Q20" s="304"/>
      <c r="R20" s="284" t="s">
        <v>61</v>
      </c>
      <c r="S20" s="344" t="s">
        <v>105</v>
      </c>
      <c r="T20" s="322"/>
      <c r="U20" s="304"/>
      <c r="V20" s="323" t="s">
        <v>57</v>
      </c>
      <c r="W20" s="297" t="s">
        <v>103</v>
      </c>
      <c r="X20" s="360"/>
      <c r="Y20" s="270"/>
      <c r="Z20" s="67"/>
      <c r="AA20" s="68" t="s">
        <v>20</v>
      </c>
      <c r="AB20" s="69"/>
      <c r="AC20" s="75"/>
      <c r="AD20" s="267"/>
      <c r="AE20" s="275"/>
      <c r="AF20" s="272"/>
      <c r="AG20" s="75"/>
      <c r="AH20" s="267"/>
      <c r="AI20" s="75"/>
      <c r="AJ20" s="267"/>
      <c r="AK20" s="285"/>
      <c r="AL20" s="272"/>
    </row>
    <row r="21" spans="1:38" ht="20.100000000000001" customHeight="1">
      <c r="A21" s="70"/>
      <c r="B21" s="71">
        <f>+B19+1</f>
        <v>14.3</v>
      </c>
      <c r="C21" s="370"/>
      <c r="D21" s="273"/>
      <c r="E21" s="348"/>
      <c r="F21" s="345"/>
      <c r="G21" s="350"/>
      <c r="H21" s="368"/>
      <c r="I21" s="349"/>
      <c r="J21" s="272"/>
      <c r="K21" s="74"/>
      <c r="L21" s="281"/>
      <c r="M21" s="67"/>
      <c r="N21" s="70"/>
      <c r="O21" s="71">
        <f>+O19+1</f>
        <v>14.3</v>
      </c>
      <c r="P21" s="320"/>
      <c r="Q21" s="305"/>
      <c r="R21" s="343"/>
      <c r="S21" s="345"/>
      <c r="T21" s="322"/>
      <c r="U21" s="305"/>
      <c r="V21" s="324"/>
      <c r="W21" s="298"/>
      <c r="X21" s="360"/>
      <c r="Y21" s="270"/>
      <c r="Z21" s="67"/>
      <c r="AA21" s="70"/>
      <c r="AB21" s="71">
        <f>+AB19+1</f>
        <v>14.3</v>
      </c>
      <c r="AC21" s="74"/>
      <c r="AD21" s="281"/>
      <c r="AE21" s="276"/>
      <c r="AF21" s="273"/>
      <c r="AG21" s="74"/>
      <c r="AH21" s="281"/>
      <c r="AI21" s="74"/>
      <c r="AJ21" s="281"/>
      <c r="AK21" s="286"/>
      <c r="AL21" s="273"/>
    </row>
    <row r="22" spans="1:38" ht="20.100000000000001" customHeight="1">
      <c r="A22" s="68" t="s">
        <v>21</v>
      </c>
      <c r="B22" s="69"/>
      <c r="C22" s="346" t="s">
        <v>12</v>
      </c>
      <c r="D22" s="344" t="s">
        <v>117</v>
      </c>
      <c r="E22" s="284" t="s">
        <v>9</v>
      </c>
      <c r="F22" s="344" t="s">
        <v>119</v>
      </c>
      <c r="G22" s="371" t="s">
        <v>11</v>
      </c>
      <c r="H22" s="367" t="s">
        <v>116</v>
      </c>
      <c r="I22" s="349"/>
      <c r="J22" s="272"/>
      <c r="K22" s="79"/>
      <c r="L22" s="266"/>
      <c r="M22" s="67"/>
      <c r="N22" s="68" t="s">
        <v>21</v>
      </c>
      <c r="O22" s="69"/>
      <c r="P22" s="320"/>
      <c r="Q22" s="306"/>
      <c r="R22" s="277" t="s">
        <v>36</v>
      </c>
      <c r="S22" s="269" t="s">
        <v>105</v>
      </c>
      <c r="T22" s="322"/>
      <c r="U22" s="306"/>
      <c r="V22" s="324"/>
      <c r="W22" s="298"/>
      <c r="X22" s="361"/>
      <c r="Y22" s="271"/>
      <c r="Z22" s="67"/>
      <c r="AA22" s="68" t="s">
        <v>21</v>
      </c>
      <c r="AB22" s="69"/>
      <c r="AC22" s="79"/>
      <c r="AD22" s="266"/>
      <c r="AE22" s="277" t="s">
        <v>43</v>
      </c>
      <c r="AF22" s="269" t="s">
        <v>104</v>
      </c>
      <c r="AG22" s="79"/>
      <c r="AH22" s="266"/>
      <c r="AI22" s="79"/>
      <c r="AJ22" s="266"/>
      <c r="AK22" s="274" t="s">
        <v>44</v>
      </c>
      <c r="AL22" s="270" t="s">
        <v>104</v>
      </c>
    </row>
    <row r="23" spans="1:38" ht="20.100000000000001" customHeight="1">
      <c r="A23" s="70"/>
      <c r="B23" s="71">
        <f>+B21+1</f>
        <v>15.3</v>
      </c>
      <c r="C23" s="347"/>
      <c r="D23" s="272"/>
      <c r="E23" s="349"/>
      <c r="F23" s="351"/>
      <c r="G23" s="372"/>
      <c r="H23" s="368"/>
      <c r="I23" s="350"/>
      <c r="J23" s="273"/>
      <c r="K23" s="75"/>
      <c r="L23" s="267"/>
      <c r="M23" s="67"/>
      <c r="N23" s="70"/>
      <c r="O23" s="71">
        <f>+O21+1</f>
        <v>15.3</v>
      </c>
      <c r="P23" s="320"/>
      <c r="Q23" s="304"/>
      <c r="R23" s="278"/>
      <c r="S23" s="272"/>
      <c r="T23" s="322"/>
      <c r="U23" s="304"/>
      <c r="V23" s="325"/>
      <c r="W23" s="299"/>
      <c r="X23" s="353" t="s">
        <v>61</v>
      </c>
      <c r="Y23" s="269" t="s">
        <v>103</v>
      </c>
      <c r="Z23" s="67"/>
      <c r="AA23" s="70"/>
      <c r="AB23" s="71">
        <f>+AB21+1</f>
        <v>15.3</v>
      </c>
      <c r="AC23" s="75"/>
      <c r="AD23" s="267"/>
      <c r="AE23" s="282"/>
      <c r="AF23" s="272"/>
      <c r="AG23" s="75"/>
      <c r="AH23" s="267"/>
      <c r="AI23" s="75"/>
      <c r="AJ23" s="267"/>
      <c r="AK23" s="275"/>
      <c r="AL23" s="272"/>
    </row>
    <row r="24" spans="1:38" ht="20.100000000000001" customHeight="1">
      <c r="A24" s="68" t="s">
        <v>22</v>
      </c>
      <c r="B24" s="69"/>
      <c r="C24" s="347"/>
      <c r="D24" s="272"/>
      <c r="E24" s="349"/>
      <c r="F24" s="351"/>
      <c r="G24" s="372"/>
      <c r="H24" s="368"/>
      <c r="I24" s="75"/>
      <c r="J24" s="224"/>
      <c r="K24" s="75"/>
      <c r="L24" s="267"/>
      <c r="M24" s="67"/>
      <c r="N24" s="68" t="s">
        <v>22</v>
      </c>
      <c r="O24" s="69"/>
      <c r="P24" s="320"/>
      <c r="Q24" s="304"/>
      <c r="R24" s="278"/>
      <c r="S24" s="272"/>
      <c r="T24" s="322"/>
      <c r="U24" s="267"/>
      <c r="V24" s="75"/>
      <c r="W24" s="207"/>
      <c r="X24" s="354"/>
      <c r="Y24" s="270"/>
      <c r="Z24" s="67"/>
      <c r="AA24" s="68" t="s">
        <v>22</v>
      </c>
      <c r="AB24" s="69"/>
      <c r="AC24" s="75"/>
      <c r="AD24" s="267"/>
      <c r="AE24" s="282"/>
      <c r="AF24" s="272"/>
      <c r="AG24" s="75"/>
      <c r="AH24" s="267"/>
      <c r="AI24" s="75"/>
      <c r="AJ24" s="267"/>
      <c r="AK24" s="275"/>
      <c r="AL24" s="272"/>
    </row>
    <row r="25" spans="1:38" ht="20.100000000000001" customHeight="1">
      <c r="A25" s="70"/>
      <c r="B25" s="71">
        <f>+B23+1</f>
        <v>16.3</v>
      </c>
      <c r="C25" s="348"/>
      <c r="D25" s="273"/>
      <c r="E25" s="350"/>
      <c r="F25" s="345"/>
      <c r="G25" s="372"/>
      <c r="H25" s="368"/>
      <c r="I25" s="74"/>
      <c r="J25" s="225"/>
      <c r="K25" s="74"/>
      <c r="L25" s="281"/>
      <c r="M25" s="67"/>
      <c r="N25" s="70"/>
      <c r="O25" s="71">
        <f>+O23+1</f>
        <v>16.3</v>
      </c>
      <c r="P25" s="320"/>
      <c r="Q25" s="305"/>
      <c r="R25" s="279"/>
      <c r="S25" s="273"/>
      <c r="T25" s="322"/>
      <c r="U25" s="281"/>
      <c r="V25" s="74"/>
      <c r="W25" s="208"/>
      <c r="X25" s="355"/>
      <c r="Y25" s="271"/>
      <c r="Z25" s="67"/>
      <c r="AA25" s="70"/>
      <c r="AB25" s="71">
        <f>+AB23+1</f>
        <v>16.3</v>
      </c>
      <c r="AC25" s="74"/>
      <c r="AD25" s="281"/>
      <c r="AE25" s="283"/>
      <c r="AF25" s="273"/>
      <c r="AG25" s="74"/>
      <c r="AH25" s="281"/>
      <c r="AI25" s="74"/>
      <c r="AJ25" s="281"/>
      <c r="AK25" s="276"/>
      <c r="AL25" s="273"/>
    </row>
    <row r="26" spans="1:38" ht="20.100000000000001" customHeight="1">
      <c r="A26" s="30" t="s">
        <v>23</v>
      </c>
      <c r="B26" s="2"/>
      <c r="C26" s="231"/>
      <c r="D26" s="266"/>
      <c r="E26" s="230"/>
      <c r="F26" s="266"/>
      <c r="G26" s="79"/>
      <c r="H26" s="77"/>
      <c r="I26" s="79"/>
      <c r="J26" s="266"/>
      <c r="K26" s="79"/>
      <c r="L26" s="266"/>
      <c r="M26" s="81"/>
      <c r="N26" s="30" t="s">
        <v>23</v>
      </c>
      <c r="O26" s="2"/>
      <c r="P26" s="320"/>
      <c r="Q26" s="266"/>
      <c r="R26" s="79"/>
      <c r="S26" s="266"/>
      <c r="T26" s="322"/>
      <c r="U26" s="266"/>
      <c r="V26" s="79"/>
      <c r="W26" s="266"/>
      <c r="X26" s="79"/>
      <c r="Y26" s="266"/>
      <c r="AA26" s="30" t="s">
        <v>23</v>
      </c>
      <c r="AB26" s="2"/>
      <c r="AC26" s="80"/>
      <c r="AD26" s="266"/>
      <c r="AE26" s="79"/>
      <c r="AF26" s="266"/>
      <c r="AG26" s="79"/>
      <c r="AH26" s="266"/>
      <c r="AI26" s="79"/>
      <c r="AJ26" s="266"/>
      <c r="AK26" s="79"/>
      <c r="AL26" s="266"/>
    </row>
    <row r="27" spans="1:38" ht="20.100000000000001" customHeight="1">
      <c r="A27" s="31"/>
      <c r="B27" s="3">
        <f>+B25+1</f>
        <v>17.3</v>
      </c>
      <c r="C27" s="75"/>
      <c r="D27" s="267"/>
      <c r="E27" s="230"/>
      <c r="F27" s="267"/>
      <c r="G27" s="75"/>
      <c r="H27" s="78"/>
      <c r="I27" s="75"/>
      <c r="J27" s="267"/>
      <c r="K27" s="75"/>
      <c r="L27" s="267"/>
      <c r="M27" s="81"/>
      <c r="N27" s="31"/>
      <c r="O27" s="3">
        <f>+O25+1</f>
        <v>17.3</v>
      </c>
      <c r="P27" s="320"/>
      <c r="Q27" s="267"/>
      <c r="R27" s="75"/>
      <c r="S27" s="267"/>
      <c r="T27" s="322"/>
      <c r="U27" s="267"/>
      <c r="V27" s="75"/>
      <c r="W27" s="267"/>
      <c r="X27" s="75"/>
      <c r="Y27" s="267"/>
      <c r="AA27" s="31"/>
      <c r="AB27" s="3">
        <f>+AB25+1</f>
        <v>17.3</v>
      </c>
      <c r="AC27" s="82"/>
      <c r="AD27" s="267"/>
      <c r="AE27" s="75"/>
      <c r="AF27" s="267"/>
      <c r="AG27" s="75"/>
      <c r="AH27" s="267"/>
      <c r="AI27" s="75"/>
      <c r="AJ27" s="267"/>
      <c r="AK27" s="75"/>
      <c r="AL27" s="267"/>
    </row>
    <row r="28" spans="1:38" ht="20.100000000000001" customHeight="1">
      <c r="A28" s="30" t="s">
        <v>24</v>
      </c>
      <c r="B28" s="2"/>
      <c r="C28" s="75"/>
      <c r="D28" s="267"/>
      <c r="E28" s="75"/>
      <c r="F28" s="267"/>
      <c r="G28" s="75"/>
      <c r="H28" s="78"/>
      <c r="I28" s="75"/>
      <c r="J28" s="267"/>
      <c r="K28" s="75"/>
      <c r="L28" s="267"/>
      <c r="M28" s="81"/>
      <c r="N28" s="30" t="s">
        <v>24</v>
      </c>
      <c r="O28" s="45"/>
      <c r="P28" s="320"/>
      <c r="Q28" s="267"/>
      <c r="R28" s="75"/>
      <c r="S28" s="267"/>
      <c r="T28" s="322"/>
      <c r="U28" s="267"/>
      <c r="V28" s="75"/>
      <c r="W28" s="267"/>
      <c r="X28" s="75"/>
      <c r="Y28" s="267"/>
      <c r="AA28" s="30" t="s">
        <v>24</v>
      </c>
      <c r="AB28" s="2"/>
      <c r="AC28" s="82"/>
      <c r="AD28" s="267"/>
      <c r="AE28" s="75"/>
      <c r="AF28" s="267"/>
      <c r="AG28" s="75"/>
      <c r="AH28" s="267"/>
      <c r="AI28" s="75"/>
      <c r="AJ28" s="267"/>
      <c r="AK28" s="75"/>
      <c r="AL28" s="267"/>
    </row>
    <row r="29" spans="1:38" ht="20.100000000000001" customHeight="1" thickBot="1">
      <c r="A29" s="32"/>
      <c r="B29" s="29">
        <f>+B27+1</f>
        <v>18.3</v>
      </c>
      <c r="C29" s="83"/>
      <c r="D29" s="268"/>
      <c r="E29" s="84"/>
      <c r="F29" s="268"/>
      <c r="G29" s="84"/>
      <c r="H29" s="229"/>
      <c r="I29" s="84"/>
      <c r="J29" s="268"/>
      <c r="K29" s="75"/>
      <c r="L29" s="267"/>
      <c r="M29" s="81"/>
      <c r="N29" s="31"/>
      <c r="O29" s="116">
        <f>+O27+1</f>
        <v>18.3</v>
      </c>
      <c r="P29" s="320"/>
      <c r="Q29" s="267"/>
      <c r="R29" s="75"/>
      <c r="S29" s="267"/>
      <c r="T29" s="322"/>
      <c r="U29" s="267"/>
      <c r="V29" s="75"/>
      <c r="W29" s="267"/>
      <c r="X29" s="75"/>
      <c r="Y29" s="267"/>
      <c r="AA29" s="31"/>
      <c r="AB29" s="3">
        <f>+AB27+1</f>
        <v>18.3</v>
      </c>
      <c r="AC29" s="83"/>
      <c r="AD29" s="268"/>
      <c r="AE29" s="84"/>
      <c r="AF29" s="268"/>
      <c r="AG29" s="84"/>
      <c r="AH29" s="268"/>
      <c r="AI29" s="84"/>
      <c r="AJ29" s="268"/>
      <c r="AK29" s="84"/>
      <c r="AL29" s="268"/>
    </row>
    <row r="30" spans="1:38" ht="20.100000000000001" customHeight="1">
      <c r="A30" s="31"/>
      <c r="B30" s="113"/>
      <c r="C30" s="114"/>
      <c r="D30" s="115"/>
      <c r="E30" s="114"/>
      <c r="F30" s="115"/>
      <c r="G30" s="114"/>
      <c r="H30" s="115"/>
      <c r="I30" s="114"/>
      <c r="J30" s="115"/>
      <c r="K30" s="313" t="s">
        <v>62</v>
      </c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5"/>
      <c r="AC30" s="114"/>
      <c r="AD30" s="115"/>
      <c r="AE30" s="114"/>
      <c r="AF30" s="115"/>
      <c r="AG30" s="114"/>
      <c r="AH30" s="115"/>
      <c r="AI30" s="114"/>
      <c r="AJ30" s="115"/>
      <c r="AK30" s="114"/>
      <c r="AL30" s="115"/>
    </row>
    <row r="31" spans="1:38" ht="18.75" thickBot="1">
      <c r="A31" s="10"/>
      <c r="B31" s="6"/>
      <c r="C31" s="5"/>
      <c r="D31" s="5"/>
      <c r="E31" s="5"/>
      <c r="F31" s="5"/>
      <c r="G31" s="5"/>
      <c r="H31" s="5"/>
      <c r="I31" s="5"/>
      <c r="J31" s="5"/>
      <c r="K31" s="316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8"/>
      <c r="AC31" s="5"/>
      <c r="AD31" s="5"/>
      <c r="AE31" s="5"/>
      <c r="AF31" s="5"/>
      <c r="AG31" s="5"/>
      <c r="AH31" s="5"/>
      <c r="AI31" s="5"/>
      <c r="AJ31" s="5"/>
      <c r="AK31" s="5"/>
      <c r="AL31" s="16"/>
    </row>
    <row r="32" spans="1:38" ht="18.75" thickBot="1">
      <c r="A32" s="18"/>
      <c r="B32" s="19"/>
      <c r="C32" s="20" t="s">
        <v>7</v>
      </c>
      <c r="D32" s="20"/>
      <c r="E32" s="20"/>
      <c r="F32" s="20"/>
      <c r="G32" s="20"/>
      <c r="H32" s="20"/>
      <c r="I32" s="21"/>
      <c r="J32" s="20" t="s">
        <v>8</v>
      </c>
      <c r="K32" s="117"/>
      <c r="L32" s="118"/>
      <c r="N32" s="119"/>
      <c r="O32" s="120"/>
      <c r="P32" s="7" t="s">
        <v>7</v>
      </c>
      <c r="Q32" s="117"/>
      <c r="R32" s="117"/>
      <c r="S32" s="117"/>
      <c r="T32" s="117"/>
      <c r="U32" s="117"/>
      <c r="V32" s="117" t="s">
        <v>8</v>
      </c>
      <c r="W32" s="117"/>
      <c r="X32" s="117"/>
      <c r="Y32" s="118"/>
      <c r="AA32" s="119"/>
      <c r="AB32" s="120"/>
      <c r="AC32" s="20" t="s">
        <v>7</v>
      </c>
      <c r="AD32" s="20"/>
      <c r="AE32" s="20"/>
      <c r="AF32" s="20"/>
      <c r="AG32" s="20"/>
      <c r="AH32" s="20"/>
      <c r="AI32" s="20" t="s">
        <v>8</v>
      </c>
      <c r="AJ32" s="20"/>
      <c r="AK32" s="20"/>
      <c r="AL32" s="22"/>
    </row>
    <row r="33" spans="1:38" ht="18.75" thickTop="1">
      <c r="A33" s="10"/>
      <c r="B33" s="102" t="s">
        <v>9</v>
      </c>
      <c r="C33" s="240" t="s">
        <v>48</v>
      </c>
      <c r="D33" s="76"/>
      <c r="E33" s="76"/>
      <c r="F33" s="76"/>
      <c r="G33" s="76"/>
      <c r="H33" s="76"/>
      <c r="I33" s="76"/>
      <c r="J33" s="76" t="s">
        <v>47</v>
      </c>
      <c r="K33" s="76"/>
      <c r="L33" s="242"/>
      <c r="N33" s="10"/>
      <c r="O33" s="236" t="s">
        <v>31</v>
      </c>
      <c r="P33" s="237" t="s">
        <v>32</v>
      </c>
      <c r="Q33" s="177"/>
      <c r="R33" s="177"/>
      <c r="S33" s="177"/>
      <c r="T33" s="177"/>
      <c r="U33" s="177"/>
      <c r="V33" s="177" t="s">
        <v>52</v>
      </c>
      <c r="W33" s="238"/>
      <c r="X33" s="238"/>
      <c r="Y33" s="11"/>
      <c r="AA33" s="10"/>
      <c r="AB33" s="239" t="s">
        <v>41</v>
      </c>
      <c r="AC33" s="240" t="s">
        <v>30</v>
      </c>
      <c r="AD33" s="76"/>
      <c r="AE33" s="76"/>
      <c r="AF33" s="76"/>
      <c r="AG33" s="76"/>
      <c r="AH33" s="76"/>
      <c r="AI33" s="85"/>
      <c r="AJ33" s="76" t="s">
        <v>53</v>
      </c>
      <c r="AK33" s="76"/>
      <c r="AL33" s="11"/>
    </row>
    <row r="34" spans="1:38">
      <c r="A34" s="10"/>
      <c r="B34" s="99" t="s">
        <v>11</v>
      </c>
      <c r="C34" s="93" t="s">
        <v>10</v>
      </c>
      <c r="D34" s="88"/>
      <c r="E34" s="88"/>
      <c r="F34" s="88"/>
      <c r="G34" s="88"/>
      <c r="H34" s="88"/>
      <c r="I34" s="88"/>
      <c r="J34" s="88" t="s">
        <v>27</v>
      </c>
      <c r="K34" s="88"/>
      <c r="L34" s="97"/>
      <c r="N34" s="10"/>
      <c r="O34" s="99" t="s">
        <v>33</v>
      </c>
      <c r="P34" s="93" t="s">
        <v>34</v>
      </c>
      <c r="Q34" s="88"/>
      <c r="R34" s="88"/>
      <c r="S34" s="88"/>
      <c r="T34" s="88"/>
      <c r="U34" s="88"/>
      <c r="V34" s="88" t="s">
        <v>35</v>
      </c>
      <c r="W34" s="89"/>
      <c r="X34" s="89"/>
      <c r="Y34" s="11"/>
      <c r="AA34" s="10"/>
      <c r="AB34" s="103" t="s">
        <v>43</v>
      </c>
      <c r="AC34" s="90" t="s">
        <v>28</v>
      </c>
      <c r="AD34" s="87"/>
      <c r="AE34" s="87"/>
      <c r="AF34" s="87"/>
      <c r="AG34" s="87"/>
      <c r="AH34" s="86"/>
      <c r="AI34" s="87"/>
      <c r="AJ34" s="86" t="s">
        <v>45</v>
      </c>
      <c r="AK34" s="86"/>
      <c r="AL34" s="11"/>
    </row>
    <row r="35" spans="1:38">
      <c r="A35" s="10"/>
      <c r="B35" s="100" t="s">
        <v>12</v>
      </c>
      <c r="C35" s="91" t="s">
        <v>13</v>
      </c>
      <c r="D35" s="92"/>
      <c r="E35" s="92"/>
      <c r="F35" s="92"/>
      <c r="G35" s="92"/>
      <c r="H35" s="92"/>
      <c r="I35" s="92"/>
      <c r="J35" s="92" t="s">
        <v>14</v>
      </c>
      <c r="K35" s="92"/>
      <c r="L35" s="98"/>
      <c r="N35" s="10"/>
      <c r="O35" s="101" t="s">
        <v>36</v>
      </c>
      <c r="P35" s="90" t="s">
        <v>37</v>
      </c>
      <c r="Q35" s="86"/>
      <c r="R35" s="86"/>
      <c r="S35" s="86"/>
      <c r="T35" s="86"/>
      <c r="U35" s="86"/>
      <c r="V35" s="86" t="s">
        <v>40</v>
      </c>
      <c r="W35" s="87"/>
      <c r="X35" s="87"/>
      <c r="Y35" s="11"/>
      <c r="AA35" s="10"/>
      <c r="AB35" s="104" t="s">
        <v>42</v>
      </c>
      <c r="AC35" s="91" t="s">
        <v>49</v>
      </c>
      <c r="AD35" s="91"/>
      <c r="AE35" s="91"/>
      <c r="AF35" s="92"/>
      <c r="AG35" s="92"/>
      <c r="AH35" s="92"/>
      <c r="AI35" s="106"/>
      <c r="AJ35" s="92" t="s">
        <v>46</v>
      </c>
      <c r="AK35" s="92"/>
      <c r="AL35" s="11"/>
    </row>
    <row r="36" spans="1:38">
      <c r="A36" s="10"/>
      <c r="B36" s="27"/>
      <c r="C36" s="7"/>
      <c r="D36" s="7"/>
      <c r="E36" s="7"/>
      <c r="F36" s="7"/>
      <c r="G36" s="7"/>
      <c r="H36" s="7"/>
      <c r="I36" s="7"/>
      <c r="J36" s="7"/>
      <c r="K36" s="7"/>
      <c r="L36" s="11"/>
      <c r="N36" s="10"/>
      <c r="O36" s="102" t="s">
        <v>38</v>
      </c>
      <c r="P36" s="111" t="s">
        <v>39</v>
      </c>
      <c r="Q36" s="76"/>
      <c r="R36" s="76"/>
      <c r="S36" s="76"/>
      <c r="T36" s="76"/>
      <c r="U36" s="76"/>
      <c r="V36" s="76" t="s">
        <v>58</v>
      </c>
      <c r="W36" s="85"/>
      <c r="X36" s="85"/>
      <c r="Y36" s="11"/>
      <c r="AA36" s="10"/>
      <c r="AB36" s="105" t="s">
        <v>44</v>
      </c>
      <c r="AC36" s="93" t="s">
        <v>29</v>
      </c>
      <c r="AD36" s="88"/>
      <c r="AE36" s="88"/>
      <c r="AF36" s="88"/>
      <c r="AG36" s="88"/>
      <c r="AH36" s="88"/>
      <c r="AI36" s="89"/>
      <c r="AJ36" s="88" t="s">
        <v>114</v>
      </c>
      <c r="AK36" s="88"/>
      <c r="AL36" s="11"/>
    </row>
    <row r="37" spans="1:38" ht="18.75" thickBot="1">
      <c r="A37" s="10"/>
      <c r="B37" s="9"/>
      <c r="C37" s="5"/>
      <c r="D37" s="5"/>
      <c r="E37" s="5"/>
      <c r="F37" s="5"/>
      <c r="G37" s="5"/>
      <c r="H37" s="5"/>
      <c r="I37" s="5"/>
      <c r="J37" s="5"/>
      <c r="K37" s="5"/>
      <c r="L37" s="12"/>
      <c r="N37" s="10"/>
      <c r="O37" s="9"/>
      <c r="P37" s="16"/>
      <c r="Q37" s="5"/>
      <c r="R37" s="5"/>
      <c r="S37" s="5"/>
      <c r="T37" s="5"/>
      <c r="U37" s="5"/>
      <c r="V37" s="5"/>
      <c r="W37" s="5"/>
      <c r="X37" s="5"/>
      <c r="Y37" s="12"/>
      <c r="AA37" s="10"/>
      <c r="AB37" s="1"/>
      <c r="AK37" s="7"/>
      <c r="AL37" s="11"/>
    </row>
    <row r="38" spans="1:38" ht="19.5" thickTop="1" thickBot="1">
      <c r="A38" s="23"/>
      <c r="B38" s="24" t="s">
        <v>26</v>
      </c>
      <c r="C38" s="25"/>
      <c r="D38" s="25"/>
      <c r="E38" s="25"/>
      <c r="F38" s="25"/>
      <c r="G38" s="25"/>
      <c r="H38" s="25"/>
      <c r="I38" s="25"/>
      <c r="J38" s="25"/>
      <c r="K38" s="25"/>
      <c r="L38" s="26"/>
      <c r="N38" s="18"/>
      <c r="O38" s="53" t="s">
        <v>26</v>
      </c>
      <c r="P38" s="21"/>
      <c r="Q38" s="21"/>
      <c r="R38" s="21"/>
      <c r="S38" s="21"/>
      <c r="T38" s="21"/>
      <c r="U38" s="21"/>
      <c r="V38" s="21"/>
      <c r="W38" s="21"/>
      <c r="X38" s="21"/>
      <c r="Y38" s="54"/>
      <c r="AA38" s="23"/>
      <c r="AB38" s="24" t="s">
        <v>26</v>
      </c>
      <c r="AC38" s="25"/>
      <c r="AD38" s="25"/>
      <c r="AE38" s="25"/>
      <c r="AF38" s="25"/>
      <c r="AG38" s="25"/>
      <c r="AH38" s="25"/>
      <c r="AI38" s="25"/>
      <c r="AJ38" s="25"/>
      <c r="AK38" s="25"/>
      <c r="AL38" s="26"/>
    </row>
    <row r="39" spans="1:38" ht="18.75" thickTop="1">
      <c r="A39" s="10"/>
      <c r="B39" s="27" t="s">
        <v>118</v>
      </c>
      <c r="C39" s="9" t="s">
        <v>129</v>
      </c>
      <c r="D39" s="8"/>
      <c r="E39" s="7"/>
      <c r="F39" s="8"/>
      <c r="G39" s="8"/>
      <c r="H39" s="8"/>
      <c r="I39" s="8"/>
      <c r="J39" s="8"/>
      <c r="K39" s="8"/>
      <c r="L39" s="13"/>
      <c r="N39" s="10"/>
      <c r="O39" s="27" t="s">
        <v>103</v>
      </c>
      <c r="P39" s="9" t="s">
        <v>131</v>
      </c>
      <c r="Q39" s="8"/>
      <c r="R39" s="7"/>
      <c r="S39" s="8"/>
      <c r="T39" s="8"/>
      <c r="U39" s="8"/>
      <c r="V39" s="8"/>
      <c r="W39" s="8"/>
      <c r="X39" s="8"/>
      <c r="Y39" s="13"/>
      <c r="AA39" s="109"/>
      <c r="AB39" s="28" t="s">
        <v>104</v>
      </c>
      <c r="AC39" s="9" t="s">
        <v>131</v>
      </c>
      <c r="AD39" s="5"/>
      <c r="AE39" s="107"/>
      <c r="AL39" s="110"/>
    </row>
    <row r="40" spans="1:38">
      <c r="A40" s="10"/>
      <c r="B40" s="27"/>
      <c r="C40" s="7"/>
      <c r="D40" s="5"/>
      <c r="E40" s="5"/>
      <c r="F40" s="8"/>
      <c r="G40" s="8"/>
      <c r="H40" s="8"/>
      <c r="I40" s="8"/>
      <c r="J40" s="8"/>
      <c r="K40" s="8"/>
      <c r="L40" s="13"/>
      <c r="N40" s="10"/>
      <c r="O40" s="27" t="s">
        <v>105</v>
      </c>
      <c r="P40" s="9" t="s">
        <v>131</v>
      </c>
      <c r="Q40" s="5"/>
      <c r="R40" s="262"/>
      <c r="S40" s="7"/>
      <c r="T40" s="5"/>
      <c r="U40" s="5"/>
      <c r="V40" s="5"/>
      <c r="W40" s="5"/>
      <c r="X40" s="5"/>
      <c r="Y40" s="12"/>
      <c r="AA40" s="10"/>
      <c r="AB40" s="1"/>
      <c r="AD40" s="8"/>
      <c r="AE40" s="8"/>
      <c r="AF40" s="8"/>
      <c r="AG40" s="8"/>
      <c r="AH40" s="8"/>
      <c r="AI40" s="8"/>
      <c r="AJ40" s="8"/>
      <c r="AK40" s="8"/>
      <c r="AL40" s="13"/>
    </row>
    <row r="41" spans="1:38">
      <c r="A41" s="10"/>
      <c r="B41" s="27"/>
      <c r="C41" s="7"/>
      <c r="D41" s="8"/>
      <c r="E41" s="8"/>
      <c r="F41" s="5"/>
      <c r="G41" s="5"/>
      <c r="H41" s="5"/>
      <c r="I41" s="5"/>
      <c r="J41" s="5"/>
      <c r="K41" s="5"/>
      <c r="L41" s="12"/>
      <c r="N41" s="10"/>
      <c r="O41" s="219"/>
      <c r="P41" s="9"/>
      <c r="Q41" s="5"/>
      <c r="R41" s="263"/>
      <c r="S41" s="7"/>
      <c r="T41" s="5"/>
      <c r="U41" s="5"/>
      <c r="V41" s="5"/>
      <c r="W41" s="5"/>
      <c r="X41" s="5"/>
      <c r="Y41" s="12"/>
      <c r="AA41" s="55"/>
      <c r="AB41" s="8"/>
      <c r="AC41" s="8"/>
      <c r="AD41" s="5"/>
      <c r="AE41" s="5"/>
      <c r="AF41" s="5"/>
      <c r="AG41" s="5"/>
      <c r="AH41" s="5"/>
      <c r="AI41" s="5"/>
      <c r="AJ41" s="5"/>
      <c r="AK41" s="5"/>
      <c r="AL41" s="12"/>
    </row>
    <row r="42" spans="1:38" ht="18.75" thickBot="1">
      <c r="A42" s="14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7"/>
      <c r="N42" s="14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7"/>
      <c r="AA42" s="56"/>
      <c r="AB42" s="51"/>
      <c r="AC42" s="108"/>
      <c r="AD42" s="16"/>
      <c r="AE42" s="16"/>
      <c r="AF42" s="16"/>
      <c r="AG42" s="16"/>
      <c r="AH42" s="16"/>
      <c r="AI42" s="16"/>
      <c r="AJ42" s="16"/>
      <c r="AK42" s="16"/>
      <c r="AL42" s="17"/>
    </row>
    <row r="43" spans="1:38">
      <c r="A43" s="46"/>
      <c r="N43" s="301" t="s">
        <v>60</v>
      </c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AA43" s="5"/>
      <c r="AB43" s="6"/>
      <c r="AC43" s="5"/>
      <c r="AD43" s="5"/>
      <c r="AE43" s="5"/>
      <c r="AF43" s="5"/>
      <c r="AG43" s="5"/>
      <c r="AH43" s="5"/>
      <c r="AI43" s="5"/>
      <c r="AJ43" s="5"/>
      <c r="AK43" s="5"/>
      <c r="AL43" s="12"/>
    </row>
    <row r="44" spans="1:38" ht="18.75" thickBot="1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300" t="s">
        <v>122</v>
      </c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49"/>
      <c r="AA44" s="16"/>
      <c r="AB44" s="48"/>
      <c r="AC44" s="49"/>
      <c r="AD44" s="49"/>
      <c r="AE44" s="49"/>
      <c r="AF44" s="49"/>
      <c r="AG44" s="49"/>
      <c r="AH44" s="49"/>
      <c r="AI44" s="49"/>
      <c r="AJ44" s="49"/>
      <c r="AK44" s="49"/>
      <c r="AL44" s="50"/>
    </row>
    <row r="47" spans="1:38">
      <c r="AB47" s="1"/>
    </row>
    <row r="48" spans="1:38">
      <c r="AB48" s="1"/>
    </row>
    <row r="49" spans="15:28">
      <c r="O49" s="1"/>
      <c r="AB49" s="1"/>
    </row>
    <row r="50" spans="15:28">
      <c r="O50" s="1"/>
      <c r="AB50" s="1"/>
    </row>
    <row r="51" spans="15:28">
      <c r="AB51" s="1"/>
    </row>
    <row r="52" spans="15:28">
      <c r="AB52" s="1"/>
    </row>
    <row r="53" spans="15:28">
      <c r="AB53" s="1"/>
    </row>
    <row r="54" spans="15:28">
      <c r="AB54" s="1"/>
    </row>
    <row r="55" spans="15:28">
      <c r="AB55" s="1"/>
    </row>
    <row r="56" spans="15:28">
      <c r="AB56" s="1"/>
    </row>
    <row r="57" spans="15:28">
      <c r="AB57" s="1"/>
    </row>
    <row r="58" spans="15:28">
      <c r="AB58" s="1"/>
    </row>
    <row r="59" spans="15:28">
      <c r="AB59" s="1"/>
    </row>
    <row r="60" spans="15:28">
      <c r="AB60" s="1"/>
    </row>
    <row r="61" spans="15:28">
      <c r="AB61" s="1"/>
    </row>
  </sheetData>
  <mergeCells count="129">
    <mergeCell ref="I10:I13"/>
    <mergeCell ref="H18:H21"/>
    <mergeCell ref="H22:H25"/>
    <mergeCell ref="J20:J23"/>
    <mergeCell ref="I20:I23"/>
    <mergeCell ref="C18:C21"/>
    <mergeCell ref="C22:C25"/>
    <mergeCell ref="G18:G21"/>
    <mergeCell ref="G22:G25"/>
    <mergeCell ref="F22:F25"/>
    <mergeCell ref="AI10:AI13"/>
    <mergeCell ref="AJ10:AJ13"/>
    <mergeCell ref="AI14:AI17"/>
    <mergeCell ref="AJ14:AJ17"/>
    <mergeCell ref="AD10:AD13"/>
    <mergeCell ref="X23:X25"/>
    <mergeCell ref="Q14:Q17"/>
    <mergeCell ref="X10:X12"/>
    <mergeCell ref="X13:X16"/>
    <mergeCell ref="X19:X22"/>
    <mergeCell ref="W11:W14"/>
    <mergeCell ref="W15:W17"/>
    <mergeCell ref="Y10:Y12"/>
    <mergeCell ref="Y13:Y16"/>
    <mergeCell ref="AD26:AD29"/>
    <mergeCell ref="AF26:AF29"/>
    <mergeCell ref="AF10:AF13"/>
    <mergeCell ref="AF14:AF17"/>
    <mergeCell ref="AH18:AH21"/>
    <mergeCell ref="AH22:AH25"/>
    <mergeCell ref="AH26:AH29"/>
    <mergeCell ref="AD14:AD17"/>
    <mergeCell ref="AH14:AH17"/>
    <mergeCell ref="D26:D29"/>
    <mergeCell ref="F26:F29"/>
    <mergeCell ref="U10:U13"/>
    <mergeCell ref="U14:U17"/>
    <mergeCell ref="R20:R21"/>
    <mergeCell ref="S20:S21"/>
    <mergeCell ref="Q26:Q29"/>
    <mergeCell ref="S26:S29"/>
    <mergeCell ref="U26:U29"/>
    <mergeCell ref="E18:E21"/>
    <mergeCell ref="E22:E25"/>
    <mergeCell ref="F18:F21"/>
    <mergeCell ref="F14:F17"/>
    <mergeCell ref="J26:J29"/>
    <mergeCell ref="L26:L29"/>
    <mergeCell ref="H10:H13"/>
    <mergeCell ref="L10:L13"/>
    <mergeCell ref="I14:I17"/>
    <mergeCell ref="L14:L17"/>
    <mergeCell ref="D14:D17"/>
    <mergeCell ref="F10:F13"/>
    <mergeCell ref="D10:D13"/>
    <mergeCell ref="D18:D21"/>
    <mergeCell ref="D22:D25"/>
    <mergeCell ref="AA6:AL6"/>
    <mergeCell ref="A8:L8"/>
    <mergeCell ref="N8:Y8"/>
    <mergeCell ref="AA8:AL8"/>
    <mergeCell ref="C9:D9"/>
    <mergeCell ref="E9:F9"/>
    <mergeCell ref="G9:H9"/>
    <mergeCell ref="I9:J9"/>
    <mergeCell ref="K9:L9"/>
    <mergeCell ref="AE9:AF9"/>
    <mergeCell ref="AG9:AH9"/>
    <mergeCell ref="AI9:AJ9"/>
    <mergeCell ref="AK9:AL9"/>
    <mergeCell ref="P9:Q9"/>
    <mergeCell ref="R9:S9"/>
    <mergeCell ref="T9:U9"/>
    <mergeCell ref="V9:W9"/>
    <mergeCell ref="X9:Y9"/>
    <mergeCell ref="AC9:AD9"/>
    <mergeCell ref="AA7:AL7"/>
    <mergeCell ref="A6:L6"/>
    <mergeCell ref="N6:Y6"/>
    <mergeCell ref="A7:L7"/>
    <mergeCell ref="N7:Y7"/>
    <mergeCell ref="N44:Y44"/>
    <mergeCell ref="N43:Y43"/>
    <mergeCell ref="S22:S25"/>
    <mergeCell ref="U18:U21"/>
    <mergeCell ref="U22:U25"/>
    <mergeCell ref="H14:H17"/>
    <mergeCell ref="S10:S13"/>
    <mergeCell ref="R10:R13"/>
    <mergeCell ref="S14:S17"/>
    <mergeCell ref="Q18:Q21"/>
    <mergeCell ref="Q22:Q25"/>
    <mergeCell ref="L18:L21"/>
    <mergeCell ref="L22:L25"/>
    <mergeCell ref="Q10:Q13"/>
    <mergeCell ref="K30:AB31"/>
    <mergeCell ref="Y26:Y29"/>
    <mergeCell ref="Y23:Y25"/>
    <mergeCell ref="P10:P29"/>
    <mergeCell ref="T10:T29"/>
    <mergeCell ref="W26:W29"/>
    <mergeCell ref="J10:J13"/>
    <mergeCell ref="J14:J17"/>
    <mergeCell ref="V20:V23"/>
    <mergeCell ref="V11:V14"/>
    <mergeCell ref="AL26:AL29"/>
    <mergeCell ref="Y19:Y22"/>
    <mergeCell ref="AL18:AL21"/>
    <mergeCell ref="AK22:AK25"/>
    <mergeCell ref="AL22:AL25"/>
    <mergeCell ref="R22:R25"/>
    <mergeCell ref="AL10:AL13"/>
    <mergeCell ref="AL14:AL17"/>
    <mergeCell ref="AE18:AE21"/>
    <mergeCell ref="AF18:AF21"/>
    <mergeCell ref="AE22:AE25"/>
    <mergeCell ref="AF22:AF25"/>
    <mergeCell ref="AK18:AK21"/>
    <mergeCell ref="AG10:AG13"/>
    <mergeCell ref="AH10:AH13"/>
    <mergeCell ref="AG14:AG17"/>
    <mergeCell ref="AD18:AD21"/>
    <mergeCell ref="AD22:AD25"/>
    <mergeCell ref="R14:R17"/>
    <mergeCell ref="V15:V17"/>
    <mergeCell ref="W20:W23"/>
    <mergeCell ref="AJ18:AJ21"/>
    <mergeCell ref="AJ22:AJ25"/>
    <mergeCell ref="AJ26:AJ2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topLeftCell="A6" zoomScale="60" zoomScaleNormal="60" workbookViewId="0">
      <selection activeCell="AD26" sqref="AD26"/>
    </sheetView>
  </sheetViews>
  <sheetFormatPr defaultColWidth="8.875" defaultRowHeight="15.75"/>
  <cols>
    <col min="4" max="4" width="4.875" customWidth="1"/>
    <col min="5" max="5" width="11.375" customWidth="1"/>
    <col min="6" max="6" width="6.625" customWidth="1"/>
    <col min="7" max="7" width="12.625" customWidth="1"/>
    <col min="8" max="8" width="5.875" customWidth="1"/>
    <col min="9" max="9" width="10.625" customWidth="1"/>
    <col min="10" max="10" width="7" customWidth="1"/>
    <col min="11" max="11" width="10.5" customWidth="1"/>
    <col min="12" max="12" width="7.5" customWidth="1"/>
    <col min="16" max="16" width="11" customWidth="1"/>
    <col min="17" max="17" width="6" customWidth="1"/>
    <col min="18" max="18" width="12.5" customWidth="1"/>
    <col min="19" max="19" width="5.125" customWidth="1"/>
    <col min="20" max="20" width="12.125" customWidth="1"/>
    <col min="21" max="21" width="6" customWidth="1"/>
  </cols>
  <sheetData>
    <row r="1" spans="1:28" ht="18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6"/>
      <c r="M1" s="34"/>
      <c r="N1" s="33"/>
      <c r="O1" s="34"/>
      <c r="P1" s="34"/>
      <c r="Q1" s="34"/>
      <c r="R1" s="34"/>
      <c r="S1" s="34"/>
      <c r="T1" s="34"/>
      <c r="U1" s="34"/>
      <c r="V1" s="34"/>
      <c r="W1" s="34"/>
      <c r="X1" s="34"/>
      <c r="Y1" s="36"/>
      <c r="Z1" s="1"/>
      <c r="AA1" s="1"/>
      <c r="AB1" s="1"/>
    </row>
    <row r="2" spans="1:28" ht="2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0"/>
      <c r="M2" s="62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1"/>
      <c r="AA2" s="1"/>
      <c r="AB2" s="1"/>
    </row>
    <row r="3" spans="1:28" ht="27.75">
      <c r="A3" s="198"/>
      <c r="B3" s="199"/>
      <c r="C3" s="426" t="s">
        <v>63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196"/>
      <c r="Y3" s="197"/>
      <c r="Z3" s="1"/>
      <c r="AA3" s="42"/>
      <c r="AB3" s="42"/>
    </row>
    <row r="4" spans="1:28" ht="18">
      <c r="A4" s="434" t="s">
        <v>110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6"/>
      <c r="Z4" s="1"/>
      <c r="AA4" s="1"/>
      <c r="AB4" s="1"/>
    </row>
    <row r="5" spans="1:28" ht="18">
      <c r="A5" s="43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62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44"/>
      <c r="Z5" s="1"/>
      <c r="AA5" s="1"/>
      <c r="AB5" s="1"/>
    </row>
    <row r="6" spans="1:28" ht="18">
      <c r="A6" s="437" t="s">
        <v>54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9"/>
      <c r="M6" s="1"/>
      <c r="N6" s="437" t="s">
        <v>55</v>
      </c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9"/>
      <c r="Z6" s="1"/>
      <c r="AA6" s="1"/>
      <c r="AB6" s="1"/>
    </row>
    <row r="7" spans="1:28" ht="18">
      <c r="A7" s="340" t="s">
        <v>121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1"/>
      <c r="N7" s="340" t="s">
        <v>121</v>
      </c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1"/>
      <c r="AA7" s="1"/>
      <c r="AB7" s="1"/>
    </row>
    <row r="8" spans="1:28" ht="18.75" thickBot="1">
      <c r="A8" s="373" t="s">
        <v>64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5"/>
      <c r="M8" s="1"/>
      <c r="N8" s="373" t="s">
        <v>112</v>
      </c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5"/>
      <c r="Z8" s="1"/>
      <c r="AA8" s="1"/>
      <c r="AB8" s="1"/>
    </row>
    <row r="9" spans="1:28" ht="21" thickBot="1">
      <c r="A9" s="122"/>
      <c r="B9" s="123"/>
      <c r="C9" s="335" t="s">
        <v>2</v>
      </c>
      <c r="D9" s="336"/>
      <c r="E9" s="335" t="s">
        <v>3</v>
      </c>
      <c r="F9" s="336"/>
      <c r="G9" s="335" t="s">
        <v>4</v>
      </c>
      <c r="H9" s="336"/>
      <c r="I9" s="337" t="s">
        <v>5</v>
      </c>
      <c r="J9" s="336"/>
      <c r="K9" s="337" t="s">
        <v>6</v>
      </c>
      <c r="L9" s="338"/>
      <c r="M9" s="1"/>
      <c r="N9" s="124"/>
      <c r="O9" s="125"/>
      <c r="P9" s="335" t="s">
        <v>2</v>
      </c>
      <c r="Q9" s="336"/>
      <c r="R9" s="335" t="s">
        <v>3</v>
      </c>
      <c r="S9" s="336"/>
      <c r="T9" s="335" t="s">
        <v>4</v>
      </c>
      <c r="U9" s="336"/>
      <c r="V9" s="337" t="s">
        <v>5</v>
      </c>
      <c r="W9" s="336"/>
      <c r="X9" s="337" t="s">
        <v>6</v>
      </c>
      <c r="Y9" s="338"/>
      <c r="Z9" s="1"/>
      <c r="AA9" s="1"/>
      <c r="AB9" s="1"/>
    </row>
    <row r="10" spans="1:28" ht="23.25">
      <c r="A10" s="30" t="s">
        <v>15</v>
      </c>
      <c r="B10" s="126"/>
      <c r="C10" s="127"/>
      <c r="D10" s="380"/>
      <c r="E10" s="382" t="s">
        <v>65</v>
      </c>
      <c r="F10" s="403" t="s">
        <v>127</v>
      </c>
      <c r="G10" s="127"/>
      <c r="H10" s="280"/>
      <c r="I10" s="400" t="s">
        <v>66</v>
      </c>
      <c r="J10" s="269" t="s">
        <v>96</v>
      </c>
      <c r="K10" s="127"/>
      <c r="L10" s="280"/>
      <c r="M10" s="128"/>
      <c r="N10" s="129" t="s">
        <v>15</v>
      </c>
      <c r="O10" s="130"/>
      <c r="P10" s="406" t="s">
        <v>67</v>
      </c>
      <c r="Q10" s="290" t="s">
        <v>128</v>
      </c>
      <c r="R10" s="131"/>
      <c r="S10" s="132"/>
      <c r="T10" s="389" t="s">
        <v>68</v>
      </c>
      <c r="U10" s="392" t="s">
        <v>108</v>
      </c>
      <c r="V10" s="127"/>
      <c r="W10" s="280"/>
      <c r="X10" s="462" t="s">
        <v>68</v>
      </c>
      <c r="Y10" s="448" t="s">
        <v>136</v>
      </c>
      <c r="Z10" s="133"/>
      <c r="AA10" s="133"/>
      <c r="AB10" s="133"/>
    </row>
    <row r="11" spans="1:28" ht="15.75" customHeight="1">
      <c r="A11" s="376">
        <v>9.3000000000000007</v>
      </c>
      <c r="B11" s="377"/>
      <c r="C11" s="127"/>
      <c r="D11" s="380"/>
      <c r="E11" s="383"/>
      <c r="F11" s="404"/>
      <c r="G11" s="127"/>
      <c r="H11" s="280"/>
      <c r="I11" s="401"/>
      <c r="J11" s="270"/>
      <c r="K11" s="127"/>
      <c r="L11" s="280"/>
      <c r="M11" s="134"/>
      <c r="N11" s="378">
        <v>9.3000000000000007</v>
      </c>
      <c r="O11" s="388"/>
      <c r="P11" s="407"/>
      <c r="Q11" s="270"/>
      <c r="R11" s="131"/>
      <c r="S11" s="135"/>
      <c r="T11" s="390"/>
      <c r="U11" s="309"/>
      <c r="V11" s="127"/>
      <c r="W11" s="280"/>
      <c r="X11" s="463"/>
      <c r="Y11" s="465"/>
      <c r="Z11" s="131"/>
      <c r="AA11" s="131"/>
      <c r="AB11" s="131"/>
    </row>
    <row r="12" spans="1:28" ht="23.25">
      <c r="A12" s="30" t="s">
        <v>16</v>
      </c>
      <c r="B12" s="2"/>
      <c r="C12" s="127"/>
      <c r="D12" s="380"/>
      <c r="E12" s="383"/>
      <c r="F12" s="404"/>
      <c r="G12" s="127"/>
      <c r="H12" s="280"/>
      <c r="I12" s="401"/>
      <c r="J12" s="270"/>
      <c r="K12" s="127"/>
      <c r="L12" s="280"/>
      <c r="M12" s="128"/>
      <c r="N12" s="129" t="s">
        <v>16</v>
      </c>
      <c r="O12" s="130"/>
      <c r="P12" s="407"/>
      <c r="Q12" s="270"/>
      <c r="R12" s="419" t="s">
        <v>70</v>
      </c>
      <c r="S12" s="414" t="s">
        <v>71</v>
      </c>
      <c r="T12" s="390"/>
      <c r="U12" s="309"/>
      <c r="V12" s="127"/>
      <c r="W12" s="280"/>
      <c r="X12" s="463"/>
      <c r="Y12" s="465"/>
      <c r="Z12" s="133"/>
      <c r="AA12" s="133"/>
      <c r="AB12" s="133"/>
    </row>
    <row r="13" spans="1:28" ht="24.95" customHeight="1">
      <c r="A13" s="376">
        <f>+A11+1</f>
        <v>10.3</v>
      </c>
      <c r="B13" s="377"/>
      <c r="C13" s="136"/>
      <c r="D13" s="387"/>
      <c r="E13" s="384"/>
      <c r="F13" s="405"/>
      <c r="G13" s="136"/>
      <c r="H13" s="381"/>
      <c r="I13" s="402"/>
      <c r="J13" s="271"/>
      <c r="K13" s="136"/>
      <c r="L13" s="381"/>
      <c r="M13" s="134"/>
      <c r="N13" s="378">
        <f>+N11+1</f>
        <v>10.3</v>
      </c>
      <c r="O13" s="388"/>
      <c r="P13" s="407"/>
      <c r="Q13" s="270"/>
      <c r="R13" s="420"/>
      <c r="S13" s="415"/>
      <c r="T13" s="391"/>
      <c r="U13" s="393"/>
      <c r="V13" s="136"/>
      <c r="W13" s="381"/>
      <c r="X13" s="464"/>
      <c r="Y13" s="466"/>
      <c r="Z13" s="131"/>
      <c r="AA13" s="131"/>
      <c r="AB13" s="131"/>
    </row>
    <row r="14" spans="1:28" ht="23.1" customHeight="1">
      <c r="A14" s="30" t="s">
        <v>17</v>
      </c>
      <c r="B14" s="2"/>
      <c r="C14" s="137"/>
      <c r="D14" s="306"/>
      <c r="E14" s="400" t="s">
        <v>66</v>
      </c>
      <c r="F14" s="269" t="s">
        <v>97</v>
      </c>
      <c r="G14" s="137"/>
      <c r="H14" s="306"/>
      <c r="I14" s="382" t="s">
        <v>65</v>
      </c>
      <c r="J14" s="422" t="s">
        <v>124</v>
      </c>
      <c r="K14" s="137"/>
      <c r="L14" s="266"/>
      <c r="M14" s="128"/>
      <c r="N14" s="129" t="s">
        <v>17</v>
      </c>
      <c r="O14" s="130"/>
      <c r="P14" s="406" t="s">
        <v>67</v>
      </c>
      <c r="Q14" s="269" t="s">
        <v>128</v>
      </c>
      <c r="R14" s="420"/>
      <c r="S14" s="415"/>
      <c r="T14" s="400" t="s">
        <v>69</v>
      </c>
      <c r="U14" s="269" t="s">
        <v>108</v>
      </c>
      <c r="V14" s="137"/>
      <c r="W14" s="266"/>
      <c r="X14" s="400" t="s">
        <v>69</v>
      </c>
      <c r="Y14" s="431" t="s">
        <v>136</v>
      </c>
      <c r="Z14" s="133"/>
      <c r="AA14" s="133"/>
      <c r="AB14" s="133"/>
    </row>
    <row r="15" spans="1:28" ht="15.75" customHeight="1">
      <c r="A15" s="376">
        <f>+A13+1</f>
        <v>11.3</v>
      </c>
      <c r="B15" s="377"/>
      <c r="C15" s="127"/>
      <c r="D15" s="380"/>
      <c r="E15" s="401"/>
      <c r="F15" s="270"/>
      <c r="G15" s="127"/>
      <c r="H15" s="380"/>
      <c r="I15" s="383"/>
      <c r="J15" s="423"/>
      <c r="K15" s="127"/>
      <c r="L15" s="280"/>
      <c r="M15" s="134"/>
      <c r="N15" s="378">
        <f>+N13+1</f>
        <v>11.3</v>
      </c>
      <c r="O15" s="388"/>
      <c r="P15" s="407"/>
      <c r="Q15" s="270"/>
      <c r="R15" s="421"/>
      <c r="S15" s="416"/>
      <c r="T15" s="401"/>
      <c r="U15" s="270"/>
      <c r="V15" s="127"/>
      <c r="W15" s="280"/>
      <c r="X15" s="401"/>
      <c r="Y15" s="432"/>
      <c r="Z15" s="131"/>
      <c r="AA15" s="131"/>
      <c r="AB15" s="131"/>
    </row>
    <row r="16" spans="1:28" ht="23.25">
      <c r="A16" s="30" t="s">
        <v>18</v>
      </c>
      <c r="B16" s="2"/>
      <c r="C16" s="127"/>
      <c r="D16" s="380"/>
      <c r="E16" s="401"/>
      <c r="F16" s="270"/>
      <c r="G16" s="127"/>
      <c r="H16" s="380"/>
      <c r="I16" s="383"/>
      <c r="J16" s="423"/>
      <c r="K16" s="127"/>
      <c r="L16" s="280"/>
      <c r="M16" s="128"/>
      <c r="N16" s="129" t="s">
        <v>18</v>
      </c>
      <c r="O16" s="130"/>
      <c r="P16" s="407"/>
      <c r="Q16" s="270"/>
      <c r="R16" s="138"/>
      <c r="S16" s="206"/>
      <c r="T16" s="401"/>
      <c r="U16" s="270"/>
      <c r="V16" s="127"/>
      <c r="W16" s="280"/>
      <c r="X16" s="401"/>
      <c r="Y16" s="432"/>
      <c r="Z16" s="133"/>
      <c r="AA16" s="133"/>
      <c r="AB16" s="133"/>
    </row>
    <row r="17" spans="1:28" ht="18">
      <c r="A17" s="376">
        <f>+A15+1</f>
        <v>12.3</v>
      </c>
      <c r="B17" s="377"/>
      <c r="C17" s="136"/>
      <c r="D17" s="387"/>
      <c r="E17" s="402"/>
      <c r="F17" s="271"/>
      <c r="G17" s="136"/>
      <c r="H17" s="387"/>
      <c r="I17" s="384"/>
      <c r="J17" s="424"/>
      <c r="K17" s="136"/>
      <c r="L17" s="381"/>
      <c r="M17" s="134"/>
      <c r="N17" s="378">
        <f>+N15+1</f>
        <v>12.3</v>
      </c>
      <c r="O17" s="388"/>
      <c r="P17" s="425"/>
      <c r="Q17" s="271"/>
      <c r="R17" s="139"/>
      <c r="S17" s="228"/>
      <c r="T17" s="402"/>
      <c r="U17" s="271"/>
      <c r="V17" s="136"/>
      <c r="W17" s="381"/>
      <c r="X17" s="402"/>
      <c r="Y17" s="433"/>
      <c r="Z17" s="131"/>
      <c r="AA17" s="131"/>
      <c r="AB17" s="131"/>
    </row>
    <row r="18" spans="1:28" ht="23.1" customHeight="1">
      <c r="A18" s="30" t="s">
        <v>19</v>
      </c>
      <c r="B18" s="2"/>
      <c r="C18" s="137"/>
      <c r="D18" s="266"/>
      <c r="E18" s="1"/>
      <c r="F18" s="132"/>
      <c r="G18" s="397" t="s">
        <v>72</v>
      </c>
      <c r="H18" s="269" t="s">
        <v>104</v>
      </c>
      <c r="I18" s="201"/>
      <c r="J18" s="213"/>
      <c r="K18" s="409" t="s">
        <v>66</v>
      </c>
      <c r="L18" s="269" t="s">
        <v>97</v>
      </c>
      <c r="M18" s="128"/>
      <c r="N18" s="129" t="s">
        <v>19</v>
      </c>
      <c r="O18" s="69"/>
      <c r="P18" s="1"/>
      <c r="Q18" s="132"/>
      <c r="R18" s="412" t="s">
        <v>67</v>
      </c>
      <c r="S18" s="441" t="s">
        <v>128</v>
      </c>
      <c r="T18" s="137"/>
      <c r="U18" s="306"/>
      <c r="V18" s="137"/>
      <c r="W18" s="266"/>
      <c r="X18" s="151"/>
      <c r="Y18" s="394"/>
      <c r="Z18" s="133"/>
      <c r="AA18" s="133"/>
      <c r="AB18" s="133"/>
    </row>
    <row r="19" spans="1:28" ht="23.25">
      <c r="A19" s="376">
        <f>+A17+1</f>
        <v>13.3</v>
      </c>
      <c r="B19" s="377"/>
      <c r="C19" s="127"/>
      <c r="D19" s="280"/>
      <c r="E19" s="1"/>
      <c r="F19" s="135"/>
      <c r="G19" s="398"/>
      <c r="H19" s="270"/>
      <c r="I19" s="202"/>
      <c r="J19" s="214"/>
      <c r="K19" s="410"/>
      <c r="L19" s="270"/>
      <c r="M19" s="134"/>
      <c r="N19" s="378">
        <f>+N17+1</f>
        <v>13.3</v>
      </c>
      <c r="O19" s="379"/>
      <c r="P19" s="1"/>
      <c r="Q19" s="135"/>
      <c r="R19" s="413"/>
      <c r="S19" s="429"/>
      <c r="T19" s="127"/>
      <c r="U19" s="380"/>
      <c r="V19" s="127"/>
      <c r="W19" s="280"/>
      <c r="X19" s="265"/>
      <c r="Y19" s="395"/>
      <c r="Z19" s="131"/>
      <c r="AA19" s="131"/>
      <c r="AB19" s="131"/>
    </row>
    <row r="20" spans="1:28" ht="23.25">
      <c r="A20" s="30" t="s">
        <v>20</v>
      </c>
      <c r="B20" s="2"/>
      <c r="C20" s="127"/>
      <c r="D20" s="380"/>
      <c r="E20" s="397" t="s">
        <v>72</v>
      </c>
      <c r="F20" s="385" t="s">
        <v>97</v>
      </c>
      <c r="G20" s="398"/>
      <c r="H20" s="386"/>
      <c r="I20" s="400" t="s">
        <v>66</v>
      </c>
      <c r="J20" s="385" t="s">
        <v>104</v>
      </c>
      <c r="K20" s="410"/>
      <c r="L20" s="270"/>
      <c r="M20" s="128"/>
      <c r="N20" s="129" t="s">
        <v>20</v>
      </c>
      <c r="O20" s="69"/>
      <c r="P20" s="419" t="s">
        <v>70</v>
      </c>
      <c r="Q20" s="414" t="s">
        <v>71</v>
      </c>
      <c r="R20" s="413"/>
      <c r="S20" s="429"/>
      <c r="T20" s="127"/>
      <c r="U20" s="380"/>
      <c r="V20" s="127"/>
      <c r="W20" s="280"/>
      <c r="X20" s="265"/>
      <c r="Y20" s="395"/>
      <c r="Z20" s="133"/>
      <c r="AA20" s="133"/>
      <c r="AB20" s="133"/>
    </row>
    <row r="21" spans="1:28" ht="15.75" customHeight="1">
      <c r="A21" s="376">
        <f>+A19+1</f>
        <v>14.3</v>
      </c>
      <c r="B21" s="377"/>
      <c r="C21" s="136"/>
      <c r="D21" s="387"/>
      <c r="E21" s="398"/>
      <c r="F21" s="386"/>
      <c r="G21" s="399"/>
      <c r="H21" s="408"/>
      <c r="I21" s="401"/>
      <c r="J21" s="386"/>
      <c r="K21" s="411"/>
      <c r="L21" s="270"/>
      <c r="M21" s="134"/>
      <c r="N21" s="378">
        <f>+N19+1</f>
        <v>14.3</v>
      </c>
      <c r="O21" s="379"/>
      <c r="P21" s="420"/>
      <c r="Q21" s="415"/>
      <c r="R21" s="413"/>
      <c r="S21" s="430"/>
      <c r="T21" s="136"/>
      <c r="U21" s="387"/>
      <c r="V21" s="136"/>
      <c r="W21" s="381"/>
      <c r="X21" s="148"/>
      <c r="Y21" s="396"/>
      <c r="Z21" s="131"/>
      <c r="AA21" s="131"/>
      <c r="AB21" s="131"/>
    </row>
    <row r="22" spans="1:28" ht="23.1" customHeight="1">
      <c r="A22" s="30" t="s">
        <v>21</v>
      </c>
      <c r="B22" s="2"/>
      <c r="C22" s="137"/>
      <c r="D22" s="306"/>
      <c r="E22" s="398"/>
      <c r="F22" s="386"/>
      <c r="G22" s="382" t="s">
        <v>65</v>
      </c>
      <c r="H22" s="385" t="s">
        <v>126</v>
      </c>
      <c r="I22" s="401"/>
      <c r="J22" s="386"/>
      <c r="K22" s="382" t="s">
        <v>65</v>
      </c>
      <c r="L22" s="269" t="s">
        <v>125</v>
      </c>
      <c r="M22" s="128"/>
      <c r="N22" s="129" t="s">
        <v>21</v>
      </c>
      <c r="O22" s="69"/>
      <c r="P22" s="420"/>
      <c r="Q22" s="415"/>
      <c r="R22" s="412" t="s">
        <v>67</v>
      </c>
      <c r="S22" s="429" t="s">
        <v>128</v>
      </c>
      <c r="T22" s="243"/>
      <c r="U22" s="306"/>
      <c r="V22" s="137"/>
      <c r="W22" s="266"/>
      <c r="X22" s="151"/>
      <c r="Y22" s="394"/>
      <c r="Z22" s="133"/>
      <c r="AA22" s="133"/>
      <c r="AB22" s="144"/>
    </row>
    <row r="23" spans="1:28" ht="15.75" customHeight="1">
      <c r="A23" s="376">
        <f>+A21+1</f>
        <v>15.3</v>
      </c>
      <c r="B23" s="377"/>
      <c r="C23" s="127"/>
      <c r="D23" s="380"/>
      <c r="E23" s="399"/>
      <c r="F23" s="408"/>
      <c r="G23" s="383"/>
      <c r="H23" s="386"/>
      <c r="I23" s="402"/>
      <c r="J23" s="408"/>
      <c r="K23" s="383"/>
      <c r="L23" s="270"/>
      <c r="M23" s="134"/>
      <c r="N23" s="378">
        <f>+N21+1</f>
        <v>15.3</v>
      </c>
      <c r="O23" s="379"/>
      <c r="P23" s="421"/>
      <c r="Q23" s="416"/>
      <c r="R23" s="413"/>
      <c r="S23" s="429"/>
      <c r="T23" s="127"/>
      <c r="U23" s="380"/>
      <c r="V23" s="127"/>
      <c r="W23" s="280"/>
      <c r="X23" s="227"/>
      <c r="Y23" s="395"/>
      <c r="Z23" s="131"/>
      <c r="AA23" s="131"/>
      <c r="AB23" s="145"/>
    </row>
    <row r="24" spans="1:28" ht="23.25">
      <c r="A24" s="30" t="s">
        <v>22</v>
      </c>
      <c r="B24" s="2"/>
      <c r="C24" s="127"/>
      <c r="D24" s="280"/>
      <c r="E24" s="131"/>
      <c r="F24" s="132"/>
      <c r="G24" s="383"/>
      <c r="H24" s="270"/>
      <c r="I24" s="146"/>
      <c r="J24" s="147"/>
      <c r="K24" s="383"/>
      <c r="L24" s="270"/>
      <c r="M24" s="128"/>
      <c r="N24" s="129" t="s">
        <v>22</v>
      </c>
      <c r="O24" s="69"/>
      <c r="P24" s="131"/>
      <c r="Q24" s="132"/>
      <c r="R24" s="413"/>
      <c r="S24" s="429"/>
      <c r="T24" s="127"/>
      <c r="U24" s="380"/>
      <c r="V24" s="127"/>
      <c r="W24" s="280"/>
      <c r="X24" s="227"/>
      <c r="Y24" s="395"/>
      <c r="Z24" s="133"/>
      <c r="AA24" s="133"/>
      <c r="AB24" s="145"/>
    </row>
    <row r="25" spans="1:28">
      <c r="A25" s="376">
        <f>+A23+1</f>
        <v>16.3</v>
      </c>
      <c r="B25" s="377"/>
      <c r="C25" s="136"/>
      <c r="D25" s="381"/>
      <c r="E25" s="131"/>
      <c r="F25" s="135"/>
      <c r="G25" s="384"/>
      <c r="H25" s="271"/>
      <c r="I25" s="148"/>
      <c r="J25" s="149"/>
      <c r="K25" s="384"/>
      <c r="L25" s="271"/>
      <c r="M25" s="134"/>
      <c r="N25" s="378">
        <f>+N23+1</f>
        <v>16.3</v>
      </c>
      <c r="O25" s="379"/>
      <c r="P25" s="131"/>
      <c r="Q25" s="135"/>
      <c r="R25" s="440"/>
      <c r="S25" s="430"/>
      <c r="T25" s="136"/>
      <c r="U25" s="387"/>
      <c r="V25" s="136"/>
      <c r="W25" s="381"/>
      <c r="X25" s="148"/>
      <c r="Y25" s="396"/>
      <c r="Z25" s="131"/>
      <c r="AA25" s="131"/>
      <c r="AB25" s="145"/>
    </row>
    <row r="26" spans="1:28" ht="23.25">
      <c r="A26" s="30" t="s">
        <v>23</v>
      </c>
      <c r="B26" s="2"/>
      <c r="C26" s="80"/>
      <c r="D26" s="306"/>
      <c r="E26" s="151"/>
      <c r="F26" s="266"/>
      <c r="G26" s="151"/>
      <c r="H26" s="266"/>
      <c r="I26" s="151"/>
      <c r="J26" s="266"/>
      <c r="K26" s="151"/>
      <c r="L26" s="266"/>
      <c r="M26" s="133"/>
      <c r="N26" s="30" t="s">
        <v>23</v>
      </c>
      <c r="O26" s="2"/>
      <c r="P26" s="80"/>
      <c r="Q26" s="306"/>
      <c r="R26" s="112"/>
      <c r="S26" s="266"/>
      <c r="T26" s="151"/>
      <c r="U26" s="266"/>
      <c r="V26" s="151"/>
      <c r="W26" s="266"/>
      <c r="X26" s="151"/>
      <c r="Y26" s="427"/>
      <c r="Z26" s="133"/>
      <c r="AA26" s="133"/>
      <c r="AB26" s="133"/>
    </row>
    <row r="27" spans="1:28" ht="23.25">
      <c r="A27" s="376">
        <f>+A25+1</f>
        <v>17.3</v>
      </c>
      <c r="B27" s="377"/>
      <c r="C27" s="82"/>
      <c r="D27" s="304"/>
      <c r="E27" s="112"/>
      <c r="F27" s="267"/>
      <c r="G27" s="112"/>
      <c r="H27" s="267"/>
      <c r="I27" s="112"/>
      <c r="J27" s="267"/>
      <c r="K27" s="112"/>
      <c r="L27" s="267"/>
      <c r="M27" s="131"/>
      <c r="N27" s="376">
        <f>+N25+1</f>
        <v>17.3</v>
      </c>
      <c r="O27" s="377"/>
      <c r="P27" s="82"/>
      <c r="Q27" s="304"/>
      <c r="R27" s="112"/>
      <c r="S27" s="267"/>
      <c r="T27" s="112"/>
      <c r="U27" s="267"/>
      <c r="V27" s="112"/>
      <c r="W27" s="267"/>
      <c r="X27" s="112"/>
      <c r="Y27" s="395"/>
      <c r="Z27" s="131"/>
      <c r="AA27" s="131"/>
      <c r="AB27" s="131"/>
    </row>
    <row r="28" spans="1:28" ht="23.25">
      <c r="A28" s="30" t="s">
        <v>24</v>
      </c>
      <c r="B28" s="2"/>
      <c r="C28" s="82"/>
      <c r="D28" s="304"/>
      <c r="E28" s="112"/>
      <c r="F28" s="267"/>
      <c r="G28" s="112"/>
      <c r="H28" s="267"/>
      <c r="I28" s="112"/>
      <c r="J28" s="267"/>
      <c r="K28" s="112"/>
      <c r="L28" s="267"/>
      <c r="M28" s="133"/>
      <c r="N28" s="30" t="s">
        <v>24</v>
      </c>
      <c r="O28" s="2"/>
      <c r="P28" s="82"/>
      <c r="Q28" s="304"/>
      <c r="R28" s="112"/>
      <c r="S28" s="267"/>
      <c r="T28" s="112"/>
      <c r="U28" s="267"/>
      <c r="V28" s="112"/>
      <c r="W28" s="267"/>
      <c r="X28" s="112"/>
      <c r="Y28" s="395"/>
      <c r="Z28" s="133"/>
      <c r="AA28" s="133"/>
      <c r="AB28" s="133"/>
    </row>
    <row r="29" spans="1:28" ht="24" thickBot="1">
      <c r="A29" s="442">
        <f>+A27+1</f>
        <v>18.3</v>
      </c>
      <c r="B29" s="443"/>
      <c r="C29" s="83"/>
      <c r="D29" s="459"/>
      <c r="E29" s="152"/>
      <c r="F29" s="268"/>
      <c r="G29" s="152"/>
      <c r="H29" s="268"/>
      <c r="I29" s="152"/>
      <c r="J29" s="267"/>
      <c r="K29" s="112"/>
      <c r="L29" s="267"/>
      <c r="M29" s="131"/>
      <c r="N29" s="417">
        <f>+N27+1</f>
        <v>18.3</v>
      </c>
      <c r="O29" s="418"/>
      <c r="P29" s="82"/>
      <c r="Q29" s="304"/>
      <c r="R29" s="112"/>
      <c r="S29" s="267"/>
      <c r="T29" s="112"/>
      <c r="U29" s="268"/>
      <c r="V29" s="152"/>
      <c r="W29" s="268"/>
      <c r="X29" s="152"/>
      <c r="Y29" s="428"/>
      <c r="Z29" s="131"/>
      <c r="AA29" s="131"/>
      <c r="AB29" s="131"/>
    </row>
    <row r="30" spans="1:28" ht="23.25">
      <c r="A30" s="153"/>
      <c r="B30" s="154"/>
      <c r="C30" s="114"/>
      <c r="D30" s="115"/>
      <c r="E30" s="114"/>
      <c r="F30" s="115"/>
      <c r="G30" s="449" t="s">
        <v>62</v>
      </c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1"/>
      <c r="W30" s="115"/>
      <c r="X30" s="114"/>
      <c r="Y30" s="155"/>
      <c r="Z30" s="131"/>
      <c r="AA30" s="131"/>
      <c r="AB30" s="131"/>
    </row>
    <row r="31" spans="1:28" ht="18.75" thickBot="1">
      <c r="A31" s="156"/>
      <c r="B31" s="157"/>
      <c r="C31" s="158"/>
      <c r="D31" s="158"/>
      <c r="E31" s="158"/>
      <c r="F31" s="158"/>
      <c r="G31" s="452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4"/>
      <c r="W31" s="5"/>
      <c r="X31" s="5"/>
      <c r="Y31" s="12"/>
      <c r="Z31" s="1"/>
      <c r="AA31" s="1"/>
      <c r="AB31" s="1"/>
    </row>
    <row r="32" spans="1:28" ht="18.75" thickBot="1">
      <c r="A32" s="159"/>
      <c r="B32" s="160"/>
      <c r="C32" s="20" t="s">
        <v>7</v>
      </c>
      <c r="D32" s="161"/>
      <c r="E32" s="161"/>
      <c r="F32" s="161"/>
      <c r="G32" s="161"/>
      <c r="H32" s="161"/>
      <c r="I32" s="20" t="s">
        <v>8</v>
      </c>
      <c r="J32" s="162"/>
      <c r="K32" s="162"/>
      <c r="L32" s="163"/>
      <c r="M32" s="1"/>
      <c r="N32" s="119"/>
      <c r="O32" s="120"/>
      <c r="P32" s="117" t="s">
        <v>7</v>
      </c>
      <c r="Q32" s="117"/>
      <c r="R32" s="117"/>
      <c r="S32" s="117"/>
      <c r="T32" s="117"/>
      <c r="U32" s="20"/>
      <c r="V32" s="20" t="s">
        <v>8</v>
      </c>
      <c r="W32" s="20"/>
      <c r="X32" s="20"/>
      <c r="Y32" s="22"/>
      <c r="Z32" s="1"/>
      <c r="AA32" s="1"/>
      <c r="AB32" s="1"/>
    </row>
    <row r="33" spans="1:28" ht="18.75" thickTop="1">
      <c r="A33" s="156"/>
      <c r="B33" s="164" t="s">
        <v>73</v>
      </c>
      <c r="C33" s="455" t="s">
        <v>74</v>
      </c>
      <c r="D33" s="456"/>
      <c r="E33" s="456"/>
      <c r="F33" s="456"/>
      <c r="G33" s="456"/>
      <c r="H33" s="456"/>
      <c r="I33" s="165" t="s">
        <v>75</v>
      </c>
      <c r="J33" s="166"/>
      <c r="K33" s="167"/>
      <c r="L33" s="168"/>
      <c r="M33" s="169"/>
      <c r="N33" s="170"/>
      <c r="O33" s="164" t="s">
        <v>69</v>
      </c>
      <c r="P33" s="171" t="s">
        <v>76</v>
      </c>
      <c r="Q33" s="165"/>
      <c r="R33" s="165"/>
      <c r="S33" s="165"/>
      <c r="T33" s="165"/>
      <c r="U33" s="165"/>
      <c r="V33" s="165" t="s">
        <v>77</v>
      </c>
      <c r="W33" s="86"/>
      <c r="X33" s="86"/>
      <c r="Y33" s="11"/>
      <c r="Z33" s="1"/>
      <c r="AA33" s="1"/>
      <c r="AB33" s="1"/>
    </row>
    <row r="34" spans="1:28" ht="18">
      <c r="A34" s="46"/>
      <c r="B34" s="172"/>
      <c r="C34" s="457"/>
      <c r="D34" s="458"/>
      <c r="E34" s="458"/>
      <c r="F34" s="458"/>
      <c r="G34" s="458"/>
      <c r="H34" s="458"/>
      <c r="I34" s="165"/>
      <c r="J34" s="167"/>
      <c r="K34" s="167"/>
      <c r="L34" s="168"/>
      <c r="M34" s="169"/>
      <c r="N34" s="170"/>
      <c r="O34" s="173" t="s">
        <v>68</v>
      </c>
      <c r="P34" s="174" t="s">
        <v>78</v>
      </c>
      <c r="Q34" s="175"/>
      <c r="R34" s="175"/>
      <c r="S34" s="175"/>
      <c r="T34" s="175"/>
      <c r="U34" s="175"/>
      <c r="V34" s="176" t="s">
        <v>135</v>
      </c>
      <c r="W34" s="177"/>
      <c r="X34" s="177"/>
      <c r="Y34" s="11"/>
      <c r="Z34" s="1"/>
      <c r="AA34" s="1"/>
      <c r="AB34" s="1"/>
    </row>
    <row r="35" spans="1:28" ht="18">
      <c r="A35" s="156"/>
      <c r="B35" s="180" t="s">
        <v>79</v>
      </c>
      <c r="C35" s="181" t="s">
        <v>80</v>
      </c>
      <c r="D35" s="182"/>
      <c r="E35" s="182"/>
      <c r="F35" s="182"/>
      <c r="G35" s="182"/>
      <c r="H35" s="182"/>
      <c r="I35" s="182" t="s">
        <v>81</v>
      </c>
      <c r="J35" s="248"/>
      <c r="K35" s="248"/>
      <c r="L35" s="178"/>
      <c r="M35" s="169"/>
      <c r="N35" s="170"/>
      <c r="O35" s="244" t="s">
        <v>82</v>
      </c>
      <c r="P35" s="245" t="s">
        <v>83</v>
      </c>
      <c r="Q35" s="246"/>
      <c r="R35" s="246"/>
      <c r="S35" s="246"/>
      <c r="T35" s="246"/>
      <c r="U35" s="246"/>
      <c r="V35" s="246" t="s">
        <v>132</v>
      </c>
      <c r="W35" s="247"/>
      <c r="X35" s="247"/>
      <c r="Y35" s="11"/>
      <c r="Z35" s="1"/>
      <c r="AA35" s="1"/>
      <c r="AB35" s="1"/>
    </row>
    <row r="36" spans="1:28" ht="18">
      <c r="A36" s="156"/>
      <c r="B36" s="173" t="s">
        <v>84</v>
      </c>
      <c r="C36" s="174" t="s">
        <v>85</v>
      </c>
      <c r="D36" s="176"/>
      <c r="E36" s="176"/>
      <c r="F36" s="176"/>
      <c r="G36" s="176"/>
      <c r="H36" s="176"/>
      <c r="I36" s="176" t="s">
        <v>86</v>
      </c>
      <c r="J36" s="175"/>
      <c r="K36" s="175"/>
      <c r="L36" s="179"/>
      <c r="M36" s="169"/>
      <c r="N36" s="170"/>
      <c r="O36" s="180" t="s">
        <v>70</v>
      </c>
      <c r="P36" s="181" t="s">
        <v>87</v>
      </c>
      <c r="Q36" s="182"/>
      <c r="R36" s="182"/>
      <c r="S36" s="182"/>
      <c r="T36" s="182"/>
      <c r="U36" s="182"/>
      <c r="V36" s="182" t="s">
        <v>88</v>
      </c>
      <c r="W36" s="88"/>
      <c r="X36" s="88"/>
      <c r="Y36" s="11"/>
      <c r="Z36" s="1"/>
      <c r="AA36" s="1"/>
      <c r="AB36" s="1"/>
    </row>
    <row r="37" spans="1:28" ht="18.75" thickBot="1">
      <c r="A37" s="10"/>
      <c r="B37" s="249" t="s">
        <v>89</v>
      </c>
      <c r="C37" s="182" t="s">
        <v>90</v>
      </c>
      <c r="D37" s="182"/>
      <c r="E37" s="182"/>
      <c r="F37" s="182"/>
      <c r="G37" s="182"/>
      <c r="H37" s="182"/>
      <c r="I37" s="182" t="s">
        <v>134</v>
      </c>
      <c r="J37" s="182"/>
      <c r="K37" s="248"/>
      <c r="L37" s="179"/>
      <c r="M37" s="169"/>
      <c r="N37" s="170"/>
      <c r="O37" s="244" t="s">
        <v>91</v>
      </c>
      <c r="P37" s="245" t="s">
        <v>92</v>
      </c>
      <c r="Q37" s="246"/>
      <c r="R37" s="246"/>
      <c r="S37" s="246"/>
      <c r="T37" s="246"/>
      <c r="U37" s="246"/>
      <c r="V37" s="246" t="s">
        <v>93</v>
      </c>
      <c r="W37" s="76"/>
      <c r="X37" s="76"/>
      <c r="Y37" s="11"/>
      <c r="Z37" s="1"/>
      <c r="AA37" s="1"/>
      <c r="AB37" s="1"/>
    </row>
    <row r="38" spans="1:28" ht="19.5" thickTop="1" thickBot="1">
      <c r="A38" s="183"/>
      <c r="B38" s="24" t="s">
        <v>26</v>
      </c>
      <c r="C38" s="25"/>
      <c r="D38" s="25"/>
      <c r="E38" s="25"/>
      <c r="F38" s="25"/>
      <c r="G38" s="25"/>
      <c r="H38" s="25"/>
      <c r="I38" s="25"/>
      <c r="J38" s="25"/>
      <c r="K38" s="184"/>
      <c r="L38" s="185"/>
      <c r="M38" s="1"/>
      <c r="N38" s="183"/>
      <c r="O38" s="24" t="s">
        <v>94</v>
      </c>
      <c r="P38" s="25"/>
      <c r="Q38" s="25"/>
      <c r="R38" s="25"/>
      <c r="S38" s="25"/>
      <c r="T38" s="25"/>
      <c r="U38" s="25"/>
      <c r="V38" s="25"/>
      <c r="W38" s="25"/>
      <c r="X38" s="184"/>
      <c r="Y38" s="185"/>
      <c r="Z38" s="1"/>
      <c r="AA38" s="1"/>
      <c r="AB38" s="1"/>
    </row>
    <row r="39" spans="1:28" ht="18.75" thickTop="1">
      <c r="A39" s="200"/>
      <c r="B39" s="187" t="s">
        <v>96</v>
      </c>
      <c r="C39" s="188" t="s">
        <v>131</v>
      </c>
      <c r="D39" s="7"/>
      <c r="E39" s="7"/>
      <c r="F39" s="8"/>
      <c r="G39" s="8"/>
      <c r="H39" s="8"/>
      <c r="I39" s="8"/>
      <c r="J39" s="8"/>
      <c r="K39" s="8"/>
      <c r="L39" s="13"/>
      <c r="M39" s="1"/>
      <c r="N39" s="10"/>
      <c r="O39" s="187" t="s">
        <v>97</v>
      </c>
      <c r="P39" s="190" t="s">
        <v>95</v>
      </c>
      <c r="Q39" s="193"/>
      <c r="R39" s="7"/>
      <c r="S39" s="8"/>
      <c r="T39" s="8"/>
      <c r="U39" s="8"/>
      <c r="V39" s="8"/>
      <c r="W39" s="8"/>
      <c r="X39" s="8"/>
      <c r="Y39" s="13"/>
      <c r="Z39" s="1"/>
      <c r="AA39" s="1"/>
      <c r="AB39" s="1"/>
    </row>
    <row r="40" spans="1:28" ht="18">
      <c r="A40" s="186"/>
      <c r="B40" s="252" t="s">
        <v>104</v>
      </c>
      <c r="C40" s="9" t="s">
        <v>131</v>
      </c>
      <c r="D40" s="5"/>
      <c r="E40" s="5"/>
      <c r="F40" s="8"/>
      <c r="G40" s="8"/>
      <c r="H40" s="8"/>
      <c r="I40" s="8"/>
      <c r="J40" s="8"/>
      <c r="K40" s="8"/>
      <c r="L40" s="13"/>
      <c r="M40" s="1"/>
      <c r="N40" s="10"/>
      <c r="O40" s="250" t="s">
        <v>106</v>
      </c>
      <c r="P40" s="190" t="s">
        <v>95</v>
      </c>
      <c r="Q40" s="7"/>
      <c r="R40" s="7"/>
      <c r="S40" s="8"/>
      <c r="T40" s="8"/>
      <c r="U40" s="8"/>
      <c r="V40" s="8"/>
      <c r="W40" s="8"/>
      <c r="X40" s="8"/>
      <c r="Y40" s="13"/>
      <c r="Z40" s="1"/>
      <c r="AA40" s="1"/>
      <c r="AB40" s="1"/>
    </row>
    <row r="41" spans="1:28" ht="18" customHeight="1">
      <c r="A41" s="186"/>
      <c r="B41" s="187" t="s">
        <v>97</v>
      </c>
      <c r="C41" s="190" t="s">
        <v>95</v>
      </c>
      <c r="D41" s="7"/>
      <c r="E41" s="7"/>
      <c r="F41" s="8"/>
      <c r="G41" s="8"/>
      <c r="H41" s="8"/>
      <c r="I41" s="8"/>
      <c r="J41" s="8"/>
      <c r="K41" s="8"/>
      <c r="L41" s="13"/>
      <c r="M41" s="1"/>
      <c r="N41" s="10"/>
      <c r="O41" s="192" t="s">
        <v>108</v>
      </c>
      <c r="P41" s="9" t="s">
        <v>130</v>
      </c>
      <c r="Q41" s="5"/>
      <c r="R41" s="5"/>
      <c r="S41" s="8"/>
      <c r="T41" s="8"/>
      <c r="U41" s="8"/>
      <c r="V41" s="8"/>
      <c r="W41" s="8"/>
      <c r="X41" s="8"/>
      <c r="Y41" s="13"/>
      <c r="Z41" s="1"/>
      <c r="AA41" s="1"/>
      <c r="AB41" s="1"/>
    </row>
    <row r="42" spans="1:28" ht="17.100000000000001" customHeight="1">
      <c r="A42" s="46"/>
      <c r="B42" s="187" t="s">
        <v>106</v>
      </c>
      <c r="C42" s="190" t="s">
        <v>95</v>
      </c>
      <c r="D42" s="193"/>
      <c r="E42" s="7"/>
      <c r="F42" s="5"/>
      <c r="G42" s="5"/>
      <c r="H42" s="5"/>
      <c r="I42" s="5"/>
      <c r="J42" s="5"/>
      <c r="K42" s="5"/>
      <c r="L42" s="12"/>
      <c r="M42" s="1"/>
      <c r="N42" s="10"/>
      <c r="O42" s="251" t="s">
        <v>71</v>
      </c>
      <c r="P42" s="444" t="s">
        <v>98</v>
      </c>
      <c r="Q42" s="445"/>
      <c r="R42" s="5"/>
      <c r="S42" s="5"/>
      <c r="T42" s="5"/>
      <c r="U42" s="5"/>
      <c r="V42" s="5"/>
      <c r="W42" s="5"/>
      <c r="X42" s="5"/>
      <c r="Y42" s="12"/>
      <c r="Z42" s="1"/>
      <c r="AA42" s="1"/>
      <c r="AB42" s="1"/>
    </row>
    <row r="43" spans="1:28" ht="18.75" thickBot="1">
      <c r="A43" s="47"/>
      <c r="B43" s="209" t="s">
        <v>107</v>
      </c>
      <c r="C43" s="49" t="s">
        <v>130</v>
      </c>
      <c r="D43" s="49"/>
      <c r="E43" s="49"/>
      <c r="F43" s="49"/>
      <c r="G43" s="49"/>
      <c r="H43" s="49"/>
      <c r="I43" s="49"/>
      <c r="J43" s="49"/>
      <c r="K43" s="49"/>
      <c r="L43" s="50"/>
      <c r="M43" s="49"/>
      <c r="N43" s="14"/>
      <c r="O43" s="195"/>
      <c r="P43" s="446"/>
      <c r="Q43" s="447"/>
      <c r="R43" s="16"/>
      <c r="S43" s="16"/>
      <c r="T43" s="16"/>
      <c r="U43" s="16"/>
      <c r="V43" s="16"/>
      <c r="W43" s="16"/>
      <c r="X43" s="16"/>
      <c r="Y43" s="17"/>
      <c r="Z43" s="1"/>
      <c r="AA43" s="1"/>
      <c r="AB43" s="1"/>
    </row>
    <row r="44" spans="1:28" ht="18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>
      <c r="A47" s="1"/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8">
      <c r="A48" s="1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>
      <c r="A49" s="1"/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8">
      <c r="A50" s="1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</sheetData>
  <mergeCells count="107">
    <mergeCell ref="N6:Y6"/>
    <mergeCell ref="A7:L7"/>
    <mergeCell ref="D18:D21"/>
    <mergeCell ref="I20:I23"/>
    <mergeCell ref="P42:Q43"/>
    <mergeCell ref="Y18:Y21"/>
    <mergeCell ref="G30:V31"/>
    <mergeCell ref="C33:H34"/>
    <mergeCell ref="D26:D29"/>
    <mergeCell ref="F26:F29"/>
    <mergeCell ref="H26:H29"/>
    <mergeCell ref="J26:J29"/>
    <mergeCell ref="L26:L29"/>
    <mergeCell ref="A23:B23"/>
    <mergeCell ref="N23:O23"/>
    <mergeCell ref="A25:B25"/>
    <mergeCell ref="N25:O25"/>
    <mergeCell ref="U18:U21"/>
    <mergeCell ref="W18:W21"/>
    <mergeCell ref="A19:B19"/>
    <mergeCell ref="N19:O19"/>
    <mergeCell ref="E20:E23"/>
    <mergeCell ref="X10:X13"/>
    <mergeCell ref="C3:W3"/>
    <mergeCell ref="S26:S29"/>
    <mergeCell ref="U26:U29"/>
    <mergeCell ref="W26:W29"/>
    <mergeCell ref="Y26:Y29"/>
    <mergeCell ref="Q26:Q29"/>
    <mergeCell ref="S22:S25"/>
    <mergeCell ref="U22:U25"/>
    <mergeCell ref="W22:W25"/>
    <mergeCell ref="U14:U17"/>
    <mergeCell ref="W14:W17"/>
    <mergeCell ref="Y14:Y17"/>
    <mergeCell ref="T14:T17"/>
    <mergeCell ref="R12:R15"/>
    <mergeCell ref="S12:S15"/>
    <mergeCell ref="A4:Y4"/>
    <mergeCell ref="A6:L6"/>
    <mergeCell ref="R22:R25"/>
    <mergeCell ref="S18:S21"/>
    <mergeCell ref="N7:Y7"/>
    <mergeCell ref="A27:B27"/>
    <mergeCell ref="N27:O27"/>
    <mergeCell ref="A29:B29"/>
    <mergeCell ref="X14:X17"/>
    <mergeCell ref="N29:O29"/>
    <mergeCell ref="J20:J23"/>
    <mergeCell ref="P20:P23"/>
    <mergeCell ref="A15:B15"/>
    <mergeCell ref="N15:O15"/>
    <mergeCell ref="A17:B17"/>
    <mergeCell ref="N17:O17"/>
    <mergeCell ref="I14:I17"/>
    <mergeCell ref="J14:J17"/>
    <mergeCell ref="L14:L17"/>
    <mergeCell ref="P14:P17"/>
    <mergeCell ref="L22:L25"/>
    <mergeCell ref="F20:F23"/>
    <mergeCell ref="Q14:Q17"/>
    <mergeCell ref="W10:W13"/>
    <mergeCell ref="Y10:Y13"/>
    <mergeCell ref="V9:W9"/>
    <mergeCell ref="G18:G21"/>
    <mergeCell ref="D14:D17"/>
    <mergeCell ref="E14:E17"/>
    <mergeCell ref="F14:F17"/>
    <mergeCell ref="H14:H17"/>
    <mergeCell ref="Q10:Q13"/>
    <mergeCell ref="E10:E13"/>
    <mergeCell ref="F10:F13"/>
    <mergeCell ref="H10:H13"/>
    <mergeCell ref="I10:I13"/>
    <mergeCell ref="J10:J13"/>
    <mergeCell ref="L10:L13"/>
    <mergeCell ref="P10:P13"/>
    <mergeCell ref="H18:H21"/>
    <mergeCell ref="K18:K21"/>
    <mergeCell ref="L18:L21"/>
    <mergeCell ref="R18:R21"/>
    <mergeCell ref="Q20:Q23"/>
    <mergeCell ref="K22:K25"/>
    <mergeCell ref="A8:L8"/>
    <mergeCell ref="N8:Y8"/>
    <mergeCell ref="A21:B21"/>
    <mergeCell ref="N21:O21"/>
    <mergeCell ref="D22:D25"/>
    <mergeCell ref="G22:G25"/>
    <mergeCell ref="H22:H25"/>
    <mergeCell ref="X9:Y9"/>
    <mergeCell ref="D10:D13"/>
    <mergeCell ref="A11:B11"/>
    <mergeCell ref="N11:O11"/>
    <mergeCell ref="C9:D9"/>
    <mergeCell ref="E9:F9"/>
    <mergeCell ref="G9:H9"/>
    <mergeCell ref="I9:J9"/>
    <mergeCell ref="K9:L9"/>
    <mergeCell ref="P9:Q9"/>
    <mergeCell ref="R9:S9"/>
    <mergeCell ref="T9:U9"/>
    <mergeCell ref="T10:T13"/>
    <mergeCell ref="U10:U13"/>
    <mergeCell ref="A13:B13"/>
    <mergeCell ref="N13:O13"/>
    <mergeCell ref="Y22:Y25"/>
  </mergeCells>
  <pageMargins left="0.7" right="0.7" top="0.75" bottom="0.75" header="0.3" footer="0.3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8" zoomScale="60" zoomScaleNormal="60" workbookViewId="0">
      <selection activeCell="Y26" sqref="Y26:Y29"/>
    </sheetView>
  </sheetViews>
  <sheetFormatPr defaultColWidth="8.875" defaultRowHeight="15.75"/>
  <sheetData>
    <row r="1" spans="1:26" ht="18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6"/>
      <c r="M1" s="34"/>
      <c r="N1" s="33"/>
      <c r="O1" s="34"/>
      <c r="P1" s="34"/>
      <c r="Q1" s="34"/>
      <c r="R1" s="34"/>
      <c r="S1" s="34"/>
      <c r="T1" s="34"/>
      <c r="U1" s="34"/>
      <c r="V1" s="34"/>
      <c r="W1" s="34"/>
      <c r="X1" s="34"/>
      <c r="Y1" s="36"/>
      <c r="Z1" s="1"/>
    </row>
    <row r="2" spans="1:26" ht="2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0"/>
      <c r="M2" s="62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1"/>
    </row>
    <row r="3" spans="1:26" ht="27.75">
      <c r="A3" s="198"/>
      <c r="B3" s="199"/>
      <c r="C3" s="426" t="s">
        <v>63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196"/>
      <c r="Y3" s="197"/>
      <c r="Z3" s="1"/>
    </row>
    <row r="4" spans="1:26" ht="18">
      <c r="A4" s="434" t="s">
        <v>110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6"/>
      <c r="Z4" s="1"/>
    </row>
    <row r="5" spans="1:26" ht="18">
      <c r="A5" s="43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62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44"/>
      <c r="Z5" s="1"/>
    </row>
    <row r="6" spans="1:26" ht="18">
      <c r="A6" s="437" t="s">
        <v>99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9"/>
      <c r="M6" s="1"/>
      <c r="N6" s="437" t="s">
        <v>100</v>
      </c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9"/>
      <c r="Z6" s="1"/>
    </row>
    <row r="7" spans="1:26" ht="18">
      <c r="A7" s="340" t="s">
        <v>121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1"/>
      <c r="N7" s="340" t="s">
        <v>121</v>
      </c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1"/>
    </row>
    <row r="8" spans="1:26" ht="18.75" thickBot="1">
      <c r="A8" s="373" t="s">
        <v>64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5"/>
      <c r="M8" s="1"/>
      <c r="N8" s="373" t="s">
        <v>64</v>
      </c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5"/>
      <c r="Z8" s="1"/>
    </row>
    <row r="9" spans="1:26" ht="21" thickBot="1">
      <c r="A9" s="122"/>
      <c r="B9" s="123"/>
      <c r="C9" s="335" t="s">
        <v>2</v>
      </c>
      <c r="D9" s="336"/>
      <c r="E9" s="335" t="s">
        <v>3</v>
      </c>
      <c r="F9" s="336"/>
      <c r="G9" s="335" t="s">
        <v>4</v>
      </c>
      <c r="H9" s="336"/>
      <c r="I9" s="337" t="s">
        <v>5</v>
      </c>
      <c r="J9" s="336"/>
      <c r="K9" s="337" t="s">
        <v>6</v>
      </c>
      <c r="L9" s="338"/>
      <c r="M9" s="1"/>
      <c r="N9" s="122"/>
      <c r="O9" s="123"/>
      <c r="P9" s="335" t="s">
        <v>2</v>
      </c>
      <c r="Q9" s="336"/>
      <c r="R9" s="335" t="s">
        <v>3</v>
      </c>
      <c r="S9" s="336"/>
      <c r="T9" s="335" t="s">
        <v>4</v>
      </c>
      <c r="U9" s="336"/>
      <c r="V9" s="337" t="s">
        <v>5</v>
      </c>
      <c r="W9" s="336"/>
      <c r="X9" s="337" t="s">
        <v>6</v>
      </c>
      <c r="Y9" s="338"/>
      <c r="Z9" s="1"/>
    </row>
    <row r="10" spans="1:26" ht="23.25">
      <c r="A10" s="30" t="s">
        <v>15</v>
      </c>
      <c r="B10" s="126"/>
      <c r="C10" s="127"/>
      <c r="D10" s="380"/>
      <c r="E10" s="382" t="s">
        <v>79</v>
      </c>
      <c r="F10" s="269" t="s">
        <v>97</v>
      </c>
      <c r="G10" s="127"/>
      <c r="H10" s="280"/>
      <c r="I10" s="400" t="s">
        <v>66</v>
      </c>
      <c r="J10" s="269" t="s">
        <v>96</v>
      </c>
      <c r="K10" s="127"/>
      <c r="L10" s="280"/>
      <c r="M10" s="128"/>
      <c r="N10" s="30" t="s">
        <v>15</v>
      </c>
      <c r="O10" s="126"/>
      <c r="P10" s="127"/>
      <c r="Q10" s="380"/>
      <c r="R10" s="382" t="s">
        <v>89</v>
      </c>
      <c r="S10" s="269" t="s">
        <v>106</v>
      </c>
      <c r="T10" s="127"/>
      <c r="U10" s="280"/>
      <c r="V10" s="400" t="s">
        <v>66</v>
      </c>
      <c r="W10" s="269" t="s">
        <v>96</v>
      </c>
      <c r="X10" s="127"/>
      <c r="Y10" s="280"/>
      <c r="Z10" s="133"/>
    </row>
    <row r="11" spans="1:26" ht="15.75" customHeight="1">
      <c r="A11" s="376">
        <v>9.3000000000000007</v>
      </c>
      <c r="B11" s="377"/>
      <c r="C11" s="127"/>
      <c r="D11" s="380"/>
      <c r="E11" s="383"/>
      <c r="F11" s="270"/>
      <c r="G11" s="127"/>
      <c r="H11" s="280"/>
      <c r="I11" s="401"/>
      <c r="J11" s="270"/>
      <c r="K11" s="127"/>
      <c r="L11" s="280"/>
      <c r="M11" s="134"/>
      <c r="N11" s="376">
        <v>9.3000000000000007</v>
      </c>
      <c r="O11" s="377"/>
      <c r="P11" s="127"/>
      <c r="Q11" s="380"/>
      <c r="R11" s="383"/>
      <c r="S11" s="270"/>
      <c r="T11" s="127"/>
      <c r="U11" s="280"/>
      <c r="V11" s="401"/>
      <c r="W11" s="270"/>
      <c r="X11" s="127"/>
      <c r="Y11" s="280"/>
      <c r="Z11" s="131"/>
    </row>
    <row r="12" spans="1:26" ht="23.25">
      <c r="A12" s="30" t="s">
        <v>16</v>
      </c>
      <c r="B12" s="2"/>
      <c r="C12" s="127"/>
      <c r="D12" s="380"/>
      <c r="E12" s="383"/>
      <c r="F12" s="270"/>
      <c r="G12" s="127"/>
      <c r="H12" s="280"/>
      <c r="I12" s="401"/>
      <c r="J12" s="270"/>
      <c r="K12" s="127"/>
      <c r="L12" s="280"/>
      <c r="M12" s="128"/>
      <c r="N12" s="30" t="s">
        <v>16</v>
      </c>
      <c r="O12" s="2"/>
      <c r="P12" s="127"/>
      <c r="Q12" s="380"/>
      <c r="R12" s="383"/>
      <c r="S12" s="270"/>
      <c r="T12" s="127"/>
      <c r="U12" s="280"/>
      <c r="V12" s="401"/>
      <c r="W12" s="270"/>
      <c r="X12" s="127"/>
      <c r="Y12" s="280"/>
      <c r="Z12" s="133"/>
    </row>
    <row r="13" spans="1:26" ht="15.75" customHeight="1">
      <c r="A13" s="376">
        <f>+A11+1</f>
        <v>10.3</v>
      </c>
      <c r="B13" s="377"/>
      <c r="C13" s="136"/>
      <c r="D13" s="387"/>
      <c r="E13" s="384"/>
      <c r="F13" s="271"/>
      <c r="G13" s="136"/>
      <c r="H13" s="381"/>
      <c r="I13" s="402"/>
      <c r="J13" s="271"/>
      <c r="K13" s="136"/>
      <c r="L13" s="381"/>
      <c r="M13" s="134"/>
      <c r="N13" s="376">
        <f>+N11+1</f>
        <v>10.3</v>
      </c>
      <c r="O13" s="377"/>
      <c r="P13" s="136"/>
      <c r="Q13" s="387"/>
      <c r="R13" s="384"/>
      <c r="S13" s="271"/>
      <c r="T13" s="136"/>
      <c r="U13" s="381"/>
      <c r="V13" s="402"/>
      <c r="W13" s="271"/>
      <c r="X13" s="136"/>
      <c r="Y13" s="381"/>
      <c r="Z13" s="131"/>
    </row>
    <row r="14" spans="1:26" ht="23.25">
      <c r="A14" s="30" t="s">
        <v>17</v>
      </c>
      <c r="B14" s="2"/>
      <c r="C14" s="137"/>
      <c r="D14" s="306"/>
      <c r="E14" s="400" t="s">
        <v>66</v>
      </c>
      <c r="F14" s="269" t="s">
        <v>97</v>
      </c>
      <c r="G14" s="137"/>
      <c r="H14" s="306"/>
      <c r="I14" s="382" t="s">
        <v>79</v>
      </c>
      <c r="J14" s="269" t="s">
        <v>96</v>
      </c>
      <c r="K14" s="137"/>
      <c r="L14" s="266"/>
      <c r="M14" s="128"/>
      <c r="N14" s="30" t="s">
        <v>17</v>
      </c>
      <c r="O14" s="2"/>
      <c r="P14" s="137"/>
      <c r="Q14" s="306"/>
      <c r="R14" s="400" t="s">
        <v>66</v>
      </c>
      <c r="S14" s="269" t="s">
        <v>97</v>
      </c>
      <c r="T14" s="137"/>
      <c r="U14" s="306"/>
      <c r="V14" s="382" t="s">
        <v>89</v>
      </c>
      <c r="W14" s="269" t="s">
        <v>107</v>
      </c>
      <c r="X14" s="137"/>
      <c r="Y14" s="266"/>
      <c r="Z14" s="133"/>
    </row>
    <row r="15" spans="1:26" ht="18" customHeight="1">
      <c r="A15" s="376">
        <f>+A13+1</f>
        <v>11.3</v>
      </c>
      <c r="B15" s="377"/>
      <c r="C15" s="127"/>
      <c r="D15" s="380"/>
      <c r="E15" s="401"/>
      <c r="F15" s="270"/>
      <c r="G15" s="127"/>
      <c r="H15" s="380"/>
      <c r="I15" s="383"/>
      <c r="J15" s="460"/>
      <c r="K15" s="127"/>
      <c r="L15" s="280"/>
      <c r="M15" s="134"/>
      <c r="N15" s="376">
        <f>+N13+1</f>
        <v>11.3</v>
      </c>
      <c r="O15" s="377"/>
      <c r="P15" s="127"/>
      <c r="Q15" s="380"/>
      <c r="R15" s="401"/>
      <c r="S15" s="270"/>
      <c r="T15" s="127"/>
      <c r="U15" s="380"/>
      <c r="V15" s="383"/>
      <c r="W15" s="460"/>
      <c r="X15" s="127"/>
      <c r="Y15" s="280"/>
      <c r="Z15" s="131"/>
    </row>
    <row r="16" spans="1:26" ht="23.25">
      <c r="A16" s="30" t="s">
        <v>18</v>
      </c>
      <c r="B16" s="2"/>
      <c r="C16" s="127"/>
      <c r="D16" s="380"/>
      <c r="E16" s="401"/>
      <c r="F16" s="270"/>
      <c r="G16" s="127"/>
      <c r="H16" s="380"/>
      <c r="I16" s="383"/>
      <c r="J16" s="460"/>
      <c r="K16" s="127"/>
      <c r="L16" s="280"/>
      <c r="M16" s="128"/>
      <c r="N16" s="30" t="s">
        <v>18</v>
      </c>
      <c r="O16" s="2"/>
      <c r="P16" s="127"/>
      <c r="Q16" s="380"/>
      <c r="R16" s="401"/>
      <c r="S16" s="270"/>
      <c r="T16" s="127"/>
      <c r="U16" s="380"/>
      <c r="V16" s="383"/>
      <c r="W16" s="460"/>
      <c r="X16" s="127"/>
      <c r="Y16" s="280"/>
      <c r="Z16" s="133"/>
    </row>
    <row r="17" spans="1:26" ht="18" customHeight="1">
      <c r="A17" s="376">
        <f>+A15+1</f>
        <v>12.3</v>
      </c>
      <c r="B17" s="377"/>
      <c r="C17" s="136"/>
      <c r="D17" s="387"/>
      <c r="E17" s="402"/>
      <c r="F17" s="271"/>
      <c r="G17" s="136"/>
      <c r="H17" s="387"/>
      <c r="I17" s="384"/>
      <c r="J17" s="461"/>
      <c r="K17" s="136"/>
      <c r="L17" s="381"/>
      <c r="M17" s="134"/>
      <c r="N17" s="376">
        <f>+N15+1</f>
        <v>12.3</v>
      </c>
      <c r="O17" s="377"/>
      <c r="P17" s="136"/>
      <c r="Q17" s="387"/>
      <c r="R17" s="402"/>
      <c r="S17" s="271"/>
      <c r="T17" s="136"/>
      <c r="U17" s="387"/>
      <c r="V17" s="384"/>
      <c r="W17" s="461"/>
      <c r="X17" s="136"/>
      <c r="Y17" s="381"/>
      <c r="Z17" s="131"/>
    </row>
    <row r="18" spans="1:26" ht="23.25">
      <c r="A18" s="30" t="s">
        <v>19</v>
      </c>
      <c r="B18" s="2"/>
      <c r="C18" s="137"/>
      <c r="D18" s="266"/>
      <c r="E18" s="1"/>
      <c r="F18" s="140"/>
      <c r="G18" s="397" t="s">
        <v>72</v>
      </c>
      <c r="H18" s="269" t="s">
        <v>104</v>
      </c>
      <c r="I18" s="201"/>
      <c r="J18" s="141"/>
      <c r="K18" s="409" t="s">
        <v>66</v>
      </c>
      <c r="L18" s="269" t="s">
        <v>97</v>
      </c>
      <c r="M18" s="128"/>
      <c r="N18" s="30" t="s">
        <v>19</v>
      </c>
      <c r="O18" s="2"/>
      <c r="P18" s="137"/>
      <c r="Q18" s="266"/>
      <c r="R18" s="1"/>
      <c r="S18" s="140"/>
      <c r="T18" s="397" t="s">
        <v>72</v>
      </c>
      <c r="U18" s="269" t="s">
        <v>104</v>
      </c>
      <c r="V18" s="201"/>
      <c r="W18" s="141"/>
      <c r="X18" s="409" t="s">
        <v>66</v>
      </c>
      <c r="Y18" s="269" t="s">
        <v>97</v>
      </c>
      <c r="Z18" s="133"/>
    </row>
    <row r="19" spans="1:26" ht="18" customHeight="1">
      <c r="A19" s="376">
        <f>+A17+1</f>
        <v>13.3</v>
      </c>
      <c r="B19" s="377"/>
      <c r="C19" s="127"/>
      <c r="D19" s="280"/>
      <c r="E19" s="1"/>
      <c r="F19" s="142"/>
      <c r="G19" s="398"/>
      <c r="H19" s="270"/>
      <c r="I19" s="202"/>
      <c r="J19" s="143"/>
      <c r="K19" s="410"/>
      <c r="L19" s="270"/>
      <c r="M19" s="134"/>
      <c r="N19" s="376">
        <f>+N17+1</f>
        <v>13.3</v>
      </c>
      <c r="O19" s="377"/>
      <c r="P19" s="127"/>
      <c r="Q19" s="280"/>
      <c r="R19" s="1"/>
      <c r="S19" s="142"/>
      <c r="T19" s="398"/>
      <c r="U19" s="270"/>
      <c r="V19" s="202"/>
      <c r="W19" s="143"/>
      <c r="X19" s="410"/>
      <c r="Y19" s="270"/>
      <c r="Z19" s="131"/>
    </row>
    <row r="20" spans="1:26" ht="23.25">
      <c r="A20" s="30" t="s">
        <v>20</v>
      </c>
      <c r="B20" s="2"/>
      <c r="C20" s="127"/>
      <c r="D20" s="380"/>
      <c r="E20" s="397" t="s">
        <v>72</v>
      </c>
      <c r="F20" s="269" t="s">
        <v>97</v>
      </c>
      <c r="G20" s="398"/>
      <c r="H20" s="386"/>
      <c r="I20" s="400" t="s">
        <v>66</v>
      </c>
      <c r="J20" s="385" t="s">
        <v>104</v>
      </c>
      <c r="K20" s="410"/>
      <c r="L20" s="270"/>
      <c r="M20" s="128"/>
      <c r="N20" s="30" t="s">
        <v>20</v>
      </c>
      <c r="O20" s="2"/>
      <c r="P20" s="127"/>
      <c r="Q20" s="380"/>
      <c r="R20" s="397" t="s">
        <v>72</v>
      </c>
      <c r="S20" s="269" t="s">
        <v>97</v>
      </c>
      <c r="T20" s="398"/>
      <c r="U20" s="386"/>
      <c r="V20" s="400" t="s">
        <v>66</v>
      </c>
      <c r="W20" s="385" t="s">
        <v>104</v>
      </c>
      <c r="X20" s="410"/>
      <c r="Y20" s="270"/>
      <c r="Z20" s="133"/>
    </row>
    <row r="21" spans="1:26" ht="15.75" customHeight="1">
      <c r="A21" s="376">
        <f>+A19+1</f>
        <v>14.3</v>
      </c>
      <c r="B21" s="377"/>
      <c r="C21" s="136"/>
      <c r="D21" s="387"/>
      <c r="E21" s="398"/>
      <c r="F21" s="270"/>
      <c r="G21" s="399"/>
      <c r="H21" s="408"/>
      <c r="I21" s="401"/>
      <c r="J21" s="386"/>
      <c r="K21" s="411"/>
      <c r="L21" s="271"/>
      <c r="M21" s="134"/>
      <c r="N21" s="376">
        <f>+N19+1</f>
        <v>14.3</v>
      </c>
      <c r="O21" s="377"/>
      <c r="P21" s="136"/>
      <c r="Q21" s="387"/>
      <c r="R21" s="398"/>
      <c r="S21" s="270"/>
      <c r="T21" s="399"/>
      <c r="U21" s="408"/>
      <c r="V21" s="401"/>
      <c r="W21" s="386"/>
      <c r="X21" s="411"/>
      <c r="Y21" s="271"/>
      <c r="Z21" s="131"/>
    </row>
    <row r="22" spans="1:26" ht="23.25">
      <c r="A22" s="30" t="s">
        <v>21</v>
      </c>
      <c r="B22" s="2"/>
      <c r="C22" s="137"/>
      <c r="D22" s="306"/>
      <c r="E22" s="398"/>
      <c r="F22" s="270"/>
      <c r="G22" s="382" t="s">
        <v>79</v>
      </c>
      <c r="H22" s="385" t="s">
        <v>104</v>
      </c>
      <c r="I22" s="401"/>
      <c r="J22" s="386"/>
      <c r="K22" s="382" t="s">
        <v>79</v>
      </c>
      <c r="L22" s="269" t="s">
        <v>97</v>
      </c>
      <c r="M22" s="128"/>
      <c r="N22" s="30" t="s">
        <v>21</v>
      </c>
      <c r="O22" s="2"/>
      <c r="P22" s="137"/>
      <c r="Q22" s="306"/>
      <c r="R22" s="398"/>
      <c r="S22" s="270"/>
      <c r="T22" s="382" t="s">
        <v>89</v>
      </c>
      <c r="U22" s="385" t="s">
        <v>106</v>
      </c>
      <c r="V22" s="401"/>
      <c r="W22" s="386"/>
      <c r="X22" s="382" t="s">
        <v>89</v>
      </c>
      <c r="Y22" s="269" t="s">
        <v>106</v>
      </c>
      <c r="Z22" s="133"/>
    </row>
    <row r="23" spans="1:26" ht="15.75" customHeight="1">
      <c r="A23" s="376">
        <f>+A21+1</f>
        <v>15.3</v>
      </c>
      <c r="B23" s="377"/>
      <c r="C23" s="127"/>
      <c r="D23" s="380"/>
      <c r="E23" s="399"/>
      <c r="F23" s="271"/>
      <c r="G23" s="383"/>
      <c r="H23" s="386"/>
      <c r="I23" s="402"/>
      <c r="J23" s="408"/>
      <c r="K23" s="383"/>
      <c r="L23" s="270"/>
      <c r="M23" s="134"/>
      <c r="N23" s="376">
        <f>+N21+1</f>
        <v>15.3</v>
      </c>
      <c r="O23" s="377"/>
      <c r="P23" s="127"/>
      <c r="Q23" s="380"/>
      <c r="R23" s="399"/>
      <c r="S23" s="271"/>
      <c r="T23" s="383"/>
      <c r="U23" s="386"/>
      <c r="V23" s="402"/>
      <c r="W23" s="408"/>
      <c r="X23" s="383"/>
      <c r="Y23" s="270"/>
      <c r="Z23" s="131"/>
    </row>
    <row r="24" spans="1:26" ht="23.25">
      <c r="A24" s="30" t="s">
        <v>22</v>
      </c>
      <c r="B24" s="2"/>
      <c r="C24" s="127"/>
      <c r="D24" s="280"/>
      <c r="E24" s="131"/>
      <c r="F24" s="132"/>
      <c r="G24" s="383"/>
      <c r="H24" s="270"/>
      <c r="I24" s="146"/>
      <c r="J24" s="147"/>
      <c r="K24" s="383"/>
      <c r="L24" s="270"/>
      <c r="M24" s="128"/>
      <c r="N24" s="30" t="s">
        <v>22</v>
      </c>
      <c r="O24" s="2"/>
      <c r="P24" s="127"/>
      <c r="Q24" s="280"/>
      <c r="R24" s="131"/>
      <c r="S24" s="132"/>
      <c r="T24" s="383"/>
      <c r="U24" s="270"/>
      <c r="V24" s="146"/>
      <c r="W24" s="147"/>
      <c r="X24" s="383"/>
      <c r="Y24" s="270"/>
      <c r="Z24" s="133"/>
    </row>
    <row r="25" spans="1:26" ht="15.75" customHeight="1">
      <c r="A25" s="376">
        <f>+A23+1</f>
        <v>16.3</v>
      </c>
      <c r="B25" s="377"/>
      <c r="C25" s="136"/>
      <c r="D25" s="381"/>
      <c r="E25" s="131"/>
      <c r="F25" s="135"/>
      <c r="G25" s="384"/>
      <c r="H25" s="271"/>
      <c r="I25" s="148"/>
      <c r="J25" s="149"/>
      <c r="K25" s="384"/>
      <c r="L25" s="271"/>
      <c r="M25" s="134"/>
      <c r="N25" s="376">
        <f>+N23+1</f>
        <v>16.3</v>
      </c>
      <c r="O25" s="377"/>
      <c r="P25" s="136"/>
      <c r="Q25" s="381"/>
      <c r="R25" s="131"/>
      <c r="S25" s="135"/>
      <c r="T25" s="384"/>
      <c r="U25" s="271"/>
      <c r="V25" s="148"/>
      <c r="W25" s="149"/>
      <c r="X25" s="384"/>
      <c r="Y25" s="271"/>
      <c r="Z25" s="131"/>
    </row>
    <row r="26" spans="1:26" ht="23.25">
      <c r="A26" s="30" t="s">
        <v>23</v>
      </c>
      <c r="B26" s="2"/>
      <c r="C26" s="80"/>
      <c r="D26" s="306"/>
      <c r="E26" s="151"/>
      <c r="F26" s="266"/>
      <c r="G26" s="151"/>
      <c r="H26" s="266"/>
      <c r="I26" s="151"/>
      <c r="J26" s="266"/>
      <c r="K26" s="151"/>
      <c r="L26" s="266"/>
      <c r="M26" s="133"/>
      <c r="N26" s="30" t="s">
        <v>23</v>
      </c>
      <c r="O26" s="2"/>
      <c r="P26" s="80"/>
      <c r="Q26" s="306"/>
      <c r="R26" s="151"/>
      <c r="S26" s="266"/>
      <c r="T26" s="151"/>
      <c r="U26" s="266"/>
      <c r="V26" s="151"/>
      <c r="W26" s="266"/>
      <c r="X26" s="151"/>
      <c r="Y26" s="266"/>
      <c r="Z26" s="133"/>
    </row>
    <row r="27" spans="1:26" ht="23.25">
      <c r="A27" s="376">
        <f>+A25+1</f>
        <v>17.3</v>
      </c>
      <c r="B27" s="377"/>
      <c r="C27" s="82"/>
      <c r="D27" s="304"/>
      <c r="E27" s="112"/>
      <c r="F27" s="267"/>
      <c r="G27" s="112"/>
      <c r="H27" s="267"/>
      <c r="I27" s="112"/>
      <c r="J27" s="267"/>
      <c r="K27" s="112"/>
      <c r="L27" s="267"/>
      <c r="M27" s="131"/>
      <c r="N27" s="376">
        <f>+N25+1</f>
        <v>17.3</v>
      </c>
      <c r="O27" s="377"/>
      <c r="P27" s="82"/>
      <c r="Q27" s="304"/>
      <c r="R27" s="112"/>
      <c r="S27" s="267"/>
      <c r="T27" s="112"/>
      <c r="U27" s="267"/>
      <c r="V27" s="112"/>
      <c r="W27" s="267"/>
      <c r="X27" s="232"/>
      <c r="Y27" s="267"/>
      <c r="Z27" s="131"/>
    </row>
    <row r="28" spans="1:26" ht="23.25">
      <c r="A28" s="30" t="s">
        <v>24</v>
      </c>
      <c r="B28" s="2"/>
      <c r="C28" s="82"/>
      <c r="D28" s="304"/>
      <c r="E28" s="112"/>
      <c r="F28" s="267"/>
      <c r="G28" s="112"/>
      <c r="H28" s="267"/>
      <c r="I28" s="112"/>
      <c r="J28" s="267"/>
      <c r="K28" s="112"/>
      <c r="L28" s="267"/>
      <c r="M28" s="133"/>
      <c r="N28" s="30" t="s">
        <v>24</v>
      </c>
      <c r="O28" s="2"/>
      <c r="P28" s="82"/>
      <c r="Q28" s="304"/>
      <c r="R28" s="112"/>
      <c r="S28" s="267"/>
      <c r="T28" s="112"/>
      <c r="U28" s="267"/>
      <c r="V28" s="112"/>
      <c r="W28" s="267"/>
      <c r="X28" s="232"/>
      <c r="Y28" s="267"/>
      <c r="Z28" s="133"/>
    </row>
    <row r="29" spans="1:26" ht="24" thickBot="1">
      <c r="A29" s="442">
        <f>+A27+1</f>
        <v>18.3</v>
      </c>
      <c r="B29" s="443"/>
      <c r="C29" s="83"/>
      <c r="D29" s="459"/>
      <c r="E29" s="152"/>
      <c r="F29" s="268"/>
      <c r="G29" s="152"/>
      <c r="H29" s="268"/>
      <c r="I29" s="152"/>
      <c r="J29" s="267"/>
      <c r="K29" s="112"/>
      <c r="L29" s="267"/>
      <c r="M29" s="131"/>
      <c r="N29" s="442">
        <f>+N27+1</f>
        <v>18.3</v>
      </c>
      <c r="O29" s="443"/>
      <c r="P29" s="83"/>
      <c r="Q29" s="459"/>
      <c r="R29" s="152"/>
      <c r="S29" s="268"/>
      <c r="T29" s="152"/>
      <c r="U29" s="268"/>
      <c r="V29" s="152"/>
      <c r="W29" s="268"/>
      <c r="X29" s="152"/>
      <c r="Y29" s="268"/>
      <c r="Z29" s="131"/>
    </row>
    <row r="30" spans="1:26" ht="23.25">
      <c r="A30" s="153"/>
      <c r="B30" s="154"/>
      <c r="C30" s="114"/>
      <c r="D30" s="115"/>
      <c r="E30" s="114"/>
      <c r="F30" s="115"/>
      <c r="G30" s="449" t="s">
        <v>62</v>
      </c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1"/>
      <c r="W30" s="115"/>
      <c r="X30" s="114"/>
      <c r="Y30" s="155"/>
      <c r="Z30" s="131"/>
    </row>
    <row r="31" spans="1:26" ht="18.75" thickBot="1">
      <c r="A31" s="156"/>
      <c r="B31" s="157"/>
      <c r="C31" s="158"/>
      <c r="D31" s="158"/>
      <c r="E31" s="158"/>
      <c r="F31" s="158"/>
      <c r="G31" s="452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4"/>
      <c r="W31" s="5"/>
      <c r="X31" s="5"/>
      <c r="Y31" s="12"/>
      <c r="Z31" s="1"/>
    </row>
    <row r="32" spans="1:26" ht="18.75" thickBot="1">
      <c r="A32" s="159"/>
      <c r="B32" s="160"/>
      <c r="C32" s="20" t="s">
        <v>7</v>
      </c>
      <c r="D32" s="161"/>
      <c r="E32" s="161"/>
      <c r="F32" s="161"/>
      <c r="G32" s="161"/>
      <c r="H32" s="161"/>
      <c r="I32" s="20" t="s">
        <v>8</v>
      </c>
      <c r="J32" s="162"/>
      <c r="K32" s="162"/>
      <c r="L32" s="163"/>
      <c r="M32" s="1"/>
      <c r="N32" s="159"/>
      <c r="O32" s="160"/>
      <c r="P32" s="20" t="s">
        <v>7</v>
      </c>
      <c r="Q32" s="161"/>
      <c r="R32" s="161"/>
      <c r="S32" s="161"/>
      <c r="T32" s="161"/>
      <c r="U32" s="161"/>
      <c r="V32" s="20" t="s">
        <v>8</v>
      </c>
      <c r="W32" s="162"/>
      <c r="X32" s="162"/>
      <c r="Y32" s="163"/>
      <c r="Z32" s="1"/>
    </row>
    <row r="33" spans="1:26" ht="18.75" thickTop="1">
      <c r="A33" s="156"/>
      <c r="B33" s="164" t="s">
        <v>73</v>
      </c>
      <c r="C33" s="455" t="s">
        <v>74</v>
      </c>
      <c r="D33" s="456"/>
      <c r="E33" s="456"/>
      <c r="F33" s="456"/>
      <c r="G33" s="456"/>
      <c r="H33" s="456"/>
      <c r="I33" s="165" t="s">
        <v>133</v>
      </c>
      <c r="J33" s="166"/>
      <c r="K33" s="167"/>
      <c r="L33" s="168"/>
      <c r="M33" s="169"/>
      <c r="N33" s="156"/>
      <c r="O33" s="164" t="s">
        <v>73</v>
      </c>
      <c r="P33" s="455" t="s">
        <v>74</v>
      </c>
      <c r="Q33" s="456"/>
      <c r="R33" s="456"/>
      <c r="S33" s="456"/>
      <c r="T33" s="456"/>
      <c r="U33" s="456"/>
      <c r="V33" s="165" t="s">
        <v>133</v>
      </c>
      <c r="W33" s="166"/>
      <c r="X33" s="167"/>
      <c r="Y33" s="168"/>
      <c r="Z33" s="1"/>
    </row>
    <row r="34" spans="1:26" ht="3" customHeight="1">
      <c r="A34" s="46"/>
      <c r="B34" s="172"/>
      <c r="C34" s="457"/>
      <c r="D34" s="458"/>
      <c r="E34" s="458"/>
      <c r="F34" s="458"/>
      <c r="G34" s="458"/>
      <c r="H34" s="458"/>
      <c r="I34" s="165"/>
      <c r="J34" s="167"/>
      <c r="K34" s="167"/>
      <c r="L34" s="168"/>
      <c r="M34" s="169"/>
      <c r="N34" s="46"/>
      <c r="O34" s="172"/>
      <c r="P34" s="457"/>
      <c r="Q34" s="458"/>
      <c r="R34" s="458"/>
      <c r="S34" s="458"/>
      <c r="T34" s="458"/>
      <c r="U34" s="458"/>
      <c r="V34" s="165"/>
      <c r="W34" s="167"/>
      <c r="X34" s="167"/>
      <c r="Y34" s="168"/>
      <c r="Z34" s="1"/>
    </row>
    <row r="35" spans="1:26" ht="18">
      <c r="A35" s="156"/>
      <c r="B35" s="180" t="s">
        <v>79</v>
      </c>
      <c r="C35" s="181" t="s">
        <v>80</v>
      </c>
      <c r="D35" s="182"/>
      <c r="E35" s="182"/>
      <c r="F35" s="182"/>
      <c r="G35" s="182"/>
      <c r="H35" s="182"/>
      <c r="I35" s="182" t="s">
        <v>81</v>
      </c>
      <c r="J35" s="248"/>
      <c r="K35" s="248"/>
      <c r="L35" s="178"/>
      <c r="M35" s="169"/>
      <c r="N35" s="156"/>
      <c r="O35" s="253" t="s">
        <v>89</v>
      </c>
      <c r="P35" s="182" t="s">
        <v>90</v>
      </c>
      <c r="Q35" s="182"/>
      <c r="R35" s="182"/>
      <c r="S35" s="182"/>
      <c r="T35" s="182"/>
      <c r="U35" s="182"/>
      <c r="V35" s="182" t="s">
        <v>134</v>
      </c>
      <c r="W35" s="182"/>
      <c r="X35" s="248"/>
      <c r="Y35" s="178"/>
      <c r="Z35" s="1"/>
    </row>
    <row r="36" spans="1:26" ht="18.75" thickBot="1">
      <c r="A36" s="156"/>
      <c r="B36" s="173" t="s">
        <v>84</v>
      </c>
      <c r="C36" s="174" t="s">
        <v>85</v>
      </c>
      <c r="D36" s="176"/>
      <c r="E36" s="176"/>
      <c r="F36" s="176"/>
      <c r="G36" s="176"/>
      <c r="H36" s="176"/>
      <c r="I36" s="176" t="s">
        <v>86</v>
      </c>
      <c r="J36" s="175"/>
      <c r="K36" s="175"/>
      <c r="L36" s="179"/>
      <c r="M36" s="169"/>
      <c r="N36" s="156"/>
      <c r="O36" s="205" t="s">
        <v>84</v>
      </c>
      <c r="P36" s="174" t="s">
        <v>85</v>
      </c>
      <c r="Q36" s="176"/>
      <c r="R36" s="176"/>
      <c r="S36" s="176"/>
      <c r="T36" s="176"/>
      <c r="U36" s="176"/>
      <c r="V36" s="176" t="s">
        <v>86</v>
      </c>
      <c r="W36" s="175"/>
      <c r="X36" s="175"/>
      <c r="Y36" s="179"/>
      <c r="Z36" s="1"/>
    </row>
    <row r="37" spans="1:26" ht="19.5" thickTop="1" thickBot="1">
      <c r="A37" s="183"/>
      <c r="B37" s="24" t="s">
        <v>26</v>
      </c>
      <c r="C37" s="25"/>
      <c r="D37" s="25"/>
      <c r="E37" s="25"/>
      <c r="F37" s="25"/>
      <c r="G37" s="25"/>
      <c r="H37" s="25"/>
      <c r="I37" s="25"/>
      <c r="J37" s="25"/>
      <c r="K37" s="184"/>
      <c r="L37" s="185"/>
      <c r="M37" s="1"/>
      <c r="N37" s="183"/>
      <c r="O37" s="24" t="s">
        <v>26</v>
      </c>
      <c r="P37" s="25"/>
      <c r="Q37" s="25"/>
      <c r="R37" s="25"/>
      <c r="S37" s="25"/>
      <c r="T37" s="25"/>
      <c r="U37" s="25"/>
      <c r="V37" s="25"/>
      <c r="W37" s="25"/>
      <c r="X37" s="184"/>
      <c r="Y37" s="185"/>
      <c r="Z37" s="1"/>
    </row>
    <row r="38" spans="1:26" ht="18.75" thickTop="1">
      <c r="A38" s="200"/>
      <c r="B38" s="187" t="s">
        <v>97</v>
      </c>
      <c r="C38" s="188" t="s">
        <v>95</v>
      </c>
      <c r="D38" s="7"/>
      <c r="E38" s="7"/>
      <c r="F38" s="8"/>
      <c r="G38" s="8"/>
      <c r="H38" s="8"/>
      <c r="I38" s="8"/>
      <c r="J38" s="8"/>
      <c r="K38" s="8"/>
      <c r="L38" s="13"/>
      <c r="M38" s="1"/>
      <c r="N38" s="200"/>
      <c r="O38" s="187" t="s">
        <v>97</v>
      </c>
      <c r="P38" s="188" t="s">
        <v>95</v>
      </c>
      <c r="Q38" s="7"/>
      <c r="R38" s="7"/>
      <c r="S38" s="8"/>
      <c r="T38" s="8"/>
      <c r="U38" s="8"/>
      <c r="V38" s="8"/>
      <c r="W38" s="8"/>
      <c r="X38" s="8"/>
      <c r="Y38" s="13"/>
      <c r="Z38" s="1"/>
    </row>
    <row r="39" spans="1:26" ht="18">
      <c r="A39" s="186"/>
      <c r="B39" s="187" t="s">
        <v>96</v>
      </c>
      <c r="C39" s="190" t="s">
        <v>131</v>
      </c>
      <c r="D39" s="7"/>
      <c r="E39" s="7"/>
      <c r="F39" s="8"/>
      <c r="G39" s="8"/>
      <c r="H39" s="8"/>
      <c r="I39" s="8"/>
      <c r="J39" s="8"/>
      <c r="K39" s="8"/>
      <c r="L39" s="13"/>
      <c r="M39" s="1"/>
      <c r="N39" s="186"/>
      <c r="O39" s="187" t="s">
        <v>96</v>
      </c>
      <c r="P39" s="190" t="s">
        <v>131</v>
      </c>
      <c r="Q39" s="7"/>
      <c r="R39" s="7"/>
      <c r="S39" s="8"/>
      <c r="T39" s="8"/>
      <c r="U39" s="8"/>
      <c r="V39" s="8"/>
      <c r="W39" s="8"/>
      <c r="X39" s="8"/>
      <c r="Y39" s="13"/>
      <c r="Z39" s="1"/>
    </row>
    <row r="40" spans="1:26" ht="18">
      <c r="A40" s="186"/>
      <c r="B40" s="187" t="s">
        <v>104</v>
      </c>
      <c r="C40" s="190" t="s">
        <v>131</v>
      </c>
      <c r="D40" s="7"/>
      <c r="E40" s="7"/>
      <c r="F40" s="8"/>
      <c r="G40" s="8"/>
      <c r="H40" s="8"/>
      <c r="I40" s="8"/>
      <c r="J40" s="8"/>
      <c r="K40" s="8"/>
      <c r="L40" s="13"/>
      <c r="M40" s="1"/>
      <c r="N40" s="186"/>
      <c r="O40" s="187" t="s">
        <v>104</v>
      </c>
      <c r="P40" s="190" t="s">
        <v>131</v>
      </c>
      <c r="Q40" s="7"/>
      <c r="R40" s="7"/>
      <c r="S40" s="8"/>
      <c r="T40" s="8"/>
      <c r="U40" s="8"/>
      <c r="V40" s="8"/>
      <c r="W40" s="8"/>
      <c r="X40" s="8"/>
      <c r="Y40" s="13"/>
      <c r="Z40" s="1"/>
    </row>
    <row r="41" spans="1:26" ht="18">
      <c r="A41" s="46"/>
      <c r="B41" s="187"/>
      <c r="C41" s="190"/>
      <c r="D41" s="193"/>
      <c r="E41" s="7"/>
      <c r="F41" s="5"/>
      <c r="G41" s="5"/>
      <c r="H41" s="5"/>
      <c r="I41" s="5"/>
      <c r="J41" s="5"/>
      <c r="K41" s="5"/>
      <c r="L41" s="12"/>
      <c r="M41" s="1"/>
      <c r="N41" s="46"/>
      <c r="O41" s="187" t="s">
        <v>106</v>
      </c>
      <c r="P41" s="190" t="s">
        <v>95</v>
      </c>
      <c r="Q41" s="193"/>
      <c r="R41" s="7"/>
      <c r="S41" s="5"/>
      <c r="T41" s="5"/>
      <c r="U41" s="5"/>
      <c r="V41" s="5"/>
      <c r="W41" s="5"/>
      <c r="X41" s="5"/>
      <c r="Y41" s="12"/>
      <c r="Z41" s="1"/>
    </row>
    <row r="42" spans="1:26" ht="18.75" thickBot="1">
      <c r="A42" s="47"/>
      <c r="B42" s="194"/>
      <c r="C42" s="49"/>
      <c r="D42" s="49"/>
      <c r="E42" s="49"/>
      <c r="F42" s="49"/>
      <c r="G42" s="49"/>
      <c r="H42" s="49"/>
      <c r="I42" s="49"/>
      <c r="J42" s="49"/>
      <c r="K42" s="49"/>
      <c r="L42" s="50"/>
      <c r="M42" s="49"/>
      <c r="N42" s="14"/>
      <c r="O42" s="254" t="s">
        <v>107</v>
      </c>
      <c r="P42" s="108" t="s">
        <v>130</v>
      </c>
      <c r="Q42" s="16"/>
      <c r="R42" s="16"/>
      <c r="S42" s="16"/>
      <c r="T42" s="16"/>
      <c r="U42" s="16"/>
      <c r="V42" s="16"/>
      <c r="W42" s="16"/>
      <c r="X42" s="16"/>
      <c r="Y42" s="17"/>
      <c r="Z42" s="1"/>
    </row>
    <row r="43" spans="1:26" ht="18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>
      <c r="A44" s="1"/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</sheetData>
  <mergeCells count="107">
    <mergeCell ref="W26:W29"/>
    <mergeCell ref="Y26:Y29"/>
    <mergeCell ref="X18:X21"/>
    <mergeCell ref="Y18:Y21"/>
    <mergeCell ref="R20:R23"/>
    <mergeCell ref="S20:S23"/>
    <mergeCell ref="V20:V23"/>
    <mergeCell ref="W20:W23"/>
    <mergeCell ref="T22:T25"/>
    <mergeCell ref="X22:X25"/>
    <mergeCell ref="Y22:Y25"/>
    <mergeCell ref="T18:T21"/>
    <mergeCell ref="S26:S29"/>
    <mergeCell ref="U26:U29"/>
    <mergeCell ref="Q26:Q29"/>
    <mergeCell ref="U22:U25"/>
    <mergeCell ref="U18:U21"/>
    <mergeCell ref="U14:U17"/>
    <mergeCell ref="U10:U13"/>
    <mergeCell ref="P33:U34"/>
    <mergeCell ref="G30:V31"/>
    <mergeCell ref="C33:H34"/>
    <mergeCell ref="A27:B27"/>
    <mergeCell ref="N27:O27"/>
    <mergeCell ref="A29:B29"/>
    <mergeCell ref="N29:O29"/>
    <mergeCell ref="D26:D29"/>
    <mergeCell ref="F26:F29"/>
    <mergeCell ref="H26:H29"/>
    <mergeCell ref="J26:J29"/>
    <mergeCell ref="L26:L29"/>
    <mergeCell ref="A25:B25"/>
    <mergeCell ref="N25:O25"/>
    <mergeCell ref="Q22:Q25"/>
    <mergeCell ref="A21:B21"/>
    <mergeCell ref="N21:O21"/>
    <mergeCell ref="D22:D25"/>
    <mergeCell ref="G22:G25"/>
    <mergeCell ref="H22:H25"/>
    <mergeCell ref="K22:K25"/>
    <mergeCell ref="L22:L25"/>
    <mergeCell ref="Q18:Q21"/>
    <mergeCell ref="A19:B19"/>
    <mergeCell ref="N19:O19"/>
    <mergeCell ref="E20:E23"/>
    <mergeCell ref="F20:F23"/>
    <mergeCell ref="I20:I23"/>
    <mergeCell ref="J20:J23"/>
    <mergeCell ref="D18:D21"/>
    <mergeCell ref="G18:G21"/>
    <mergeCell ref="H18:H21"/>
    <mergeCell ref="K18:K21"/>
    <mergeCell ref="L18:L21"/>
    <mergeCell ref="A23:B23"/>
    <mergeCell ref="N23:O23"/>
    <mergeCell ref="W14:W17"/>
    <mergeCell ref="Y14:Y17"/>
    <mergeCell ref="A15:B15"/>
    <mergeCell ref="N15:O15"/>
    <mergeCell ref="A17:B17"/>
    <mergeCell ref="N17:O17"/>
    <mergeCell ref="I14:I17"/>
    <mergeCell ref="J14:J17"/>
    <mergeCell ref="L14:L17"/>
    <mergeCell ref="Q14:Q17"/>
    <mergeCell ref="R14:R17"/>
    <mergeCell ref="S14:S17"/>
    <mergeCell ref="V14:V17"/>
    <mergeCell ref="A11:B11"/>
    <mergeCell ref="N11:O11"/>
    <mergeCell ref="A13:B13"/>
    <mergeCell ref="N13:O13"/>
    <mergeCell ref="D14:D17"/>
    <mergeCell ref="E14:E17"/>
    <mergeCell ref="F14:F17"/>
    <mergeCell ref="H14:H17"/>
    <mergeCell ref="Q10:Q13"/>
    <mergeCell ref="W10:W13"/>
    <mergeCell ref="Y10:Y13"/>
    <mergeCell ref="V9:W9"/>
    <mergeCell ref="X9:Y9"/>
    <mergeCell ref="D10:D13"/>
    <mergeCell ref="E10:E13"/>
    <mergeCell ref="F10:F13"/>
    <mergeCell ref="H10:H13"/>
    <mergeCell ref="I10:I13"/>
    <mergeCell ref="J10:J13"/>
    <mergeCell ref="L10:L13"/>
    <mergeCell ref="R10:R13"/>
    <mergeCell ref="S10:S13"/>
    <mergeCell ref="V10:V13"/>
    <mergeCell ref="C3:W3"/>
    <mergeCell ref="A4:Y4"/>
    <mergeCell ref="A6:L6"/>
    <mergeCell ref="N6:Y6"/>
    <mergeCell ref="A7:L7"/>
    <mergeCell ref="N7:Y7"/>
    <mergeCell ref="A8:L8"/>
    <mergeCell ref="N8:Y8"/>
    <mergeCell ref="C9:D9"/>
    <mergeCell ref="E9:F9"/>
    <mergeCell ref="G9:H9"/>
    <mergeCell ref="I9:J9"/>
    <mergeCell ref="K9:L9"/>
    <mergeCell ref="P9:Q9"/>
    <mergeCell ref="R9:S9"/>
    <mergeCell ref="T9:U9"/>
  </mergeCells>
  <pageMargins left="0.7" right="0.7" top="0.75" bottom="0.75" header="0.3" footer="0.3"/>
  <pageSetup paperSize="9" scale="5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zoomScale="60" zoomScaleNormal="60" workbookViewId="0">
      <selection activeCell="X10" sqref="X10:Y17"/>
    </sheetView>
  </sheetViews>
  <sheetFormatPr defaultColWidth="8.875" defaultRowHeight="15.75"/>
  <sheetData>
    <row r="1" spans="1:27" ht="18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6"/>
      <c r="M1" s="34"/>
      <c r="N1" s="33"/>
      <c r="O1" s="34"/>
      <c r="P1" s="34"/>
      <c r="Q1" s="34"/>
      <c r="R1" s="34"/>
      <c r="S1" s="34"/>
      <c r="T1" s="34"/>
      <c r="U1" s="34"/>
      <c r="V1" s="34"/>
      <c r="W1" s="34"/>
      <c r="X1" s="34"/>
      <c r="Y1" s="36"/>
      <c r="Z1" s="1"/>
      <c r="AA1" s="1"/>
    </row>
    <row r="2" spans="1:27" ht="2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40"/>
      <c r="M2" s="62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1"/>
      <c r="AA2" s="1"/>
    </row>
    <row r="3" spans="1:27" ht="27.75">
      <c r="A3" s="198"/>
      <c r="B3" s="199"/>
      <c r="C3" s="426" t="s">
        <v>63</v>
      </c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196"/>
      <c r="Y3" s="197"/>
      <c r="Z3" s="1"/>
      <c r="AA3" s="42"/>
    </row>
    <row r="4" spans="1:27" ht="18">
      <c r="A4" s="434" t="s">
        <v>110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6"/>
      <c r="Z4" s="1"/>
      <c r="AA4" s="1"/>
    </row>
    <row r="5" spans="1:27" ht="18">
      <c r="A5" s="43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62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44"/>
      <c r="Z5" s="1"/>
      <c r="AA5" s="1"/>
    </row>
    <row r="6" spans="1:27" ht="18">
      <c r="A6" s="437" t="s">
        <v>101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9"/>
      <c r="M6" s="1"/>
      <c r="N6" s="437" t="s">
        <v>102</v>
      </c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9"/>
      <c r="Z6" s="1"/>
      <c r="AA6" s="1"/>
    </row>
    <row r="7" spans="1:27" ht="18">
      <c r="A7" s="340" t="s">
        <v>121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2"/>
      <c r="M7" s="1"/>
      <c r="N7" s="340" t="s">
        <v>121</v>
      </c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1"/>
      <c r="AA7" s="1"/>
    </row>
    <row r="8" spans="1:27" ht="18.75" thickBot="1">
      <c r="A8" s="373" t="s">
        <v>112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5"/>
      <c r="M8" s="1"/>
      <c r="N8" s="373" t="s">
        <v>112</v>
      </c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5"/>
      <c r="Z8" s="1"/>
      <c r="AA8" s="1"/>
    </row>
    <row r="9" spans="1:27" ht="21" thickBot="1">
      <c r="A9" s="124"/>
      <c r="B9" s="125"/>
      <c r="C9" s="335" t="s">
        <v>2</v>
      </c>
      <c r="D9" s="336"/>
      <c r="E9" s="335" t="s">
        <v>3</v>
      </c>
      <c r="F9" s="336"/>
      <c r="G9" s="335" t="s">
        <v>4</v>
      </c>
      <c r="H9" s="336"/>
      <c r="I9" s="337" t="s">
        <v>5</v>
      </c>
      <c r="J9" s="336"/>
      <c r="K9" s="337" t="s">
        <v>6</v>
      </c>
      <c r="L9" s="338"/>
      <c r="M9" s="1"/>
      <c r="N9" s="124"/>
      <c r="O9" s="125"/>
      <c r="P9" s="335" t="s">
        <v>2</v>
      </c>
      <c r="Q9" s="336"/>
      <c r="R9" s="335" t="s">
        <v>3</v>
      </c>
      <c r="S9" s="336"/>
      <c r="T9" s="335" t="s">
        <v>4</v>
      </c>
      <c r="U9" s="336"/>
      <c r="V9" s="337" t="s">
        <v>5</v>
      </c>
      <c r="W9" s="336"/>
      <c r="X9" s="337" t="s">
        <v>6</v>
      </c>
      <c r="Y9" s="338"/>
      <c r="Z9" s="1"/>
      <c r="AA9" s="1"/>
    </row>
    <row r="10" spans="1:27" ht="23.25" customHeight="1">
      <c r="A10" s="129" t="s">
        <v>15</v>
      </c>
      <c r="B10" s="130"/>
      <c r="C10" s="406" t="s">
        <v>82</v>
      </c>
      <c r="D10" s="290" t="s">
        <v>71</v>
      </c>
      <c r="E10" s="131"/>
      <c r="F10" s="132"/>
      <c r="G10" s="389" t="s">
        <v>68</v>
      </c>
      <c r="H10" s="392" t="s">
        <v>108</v>
      </c>
      <c r="I10" s="127"/>
      <c r="J10" s="280"/>
      <c r="K10" s="462" t="s">
        <v>68</v>
      </c>
      <c r="L10" s="448" t="s">
        <v>136</v>
      </c>
      <c r="M10" s="128"/>
      <c r="N10" s="129" t="s">
        <v>15</v>
      </c>
      <c r="O10" s="130"/>
      <c r="P10" s="406" t="s">
        <v>91</v>
      </c>
      <c r="Q10" s="290" t="s">
        <v>106</v>
      </c>
      <c r="R10" s="131"/>
      <c r="S10" s="132"/>
      <c r="T10" s="389" t="s">
        <v>68</v>
      </c>
      <c r="U10" s="392" t="s">
        <v>108</v>
      </c>
      <c r="V10" s="127"/>
      <c r="W10" s="280"/>
      <c r="X10" s="462" t="s">
        <v>68</v>
      </c>
      <c r="Y10" s="448" t="s">
        <v>136</v>
      </c>
      <c r="Z10" s="133"/>
      <c r="AA10" s="133"/>
    </row>
    <row r="11" spans="1:27" ht="15.75" customHeight="1">
      <c r="A11" s="378">
        <v>9.3000000000000007</v>
      </c>
      <c r="B11" s="388"/>
      <c r="C11" s="407"/>
      <c r="D11" s="270"/>
      <c r="E11" s="131"/>
      <c r="F11" s="135"/>
      <c r="G11" s="390"/>
      <c r="H11" s="309"/>
      <c r="I11" s="127"/>
      <c r="J11" s="280"/>
      <c r="K11" s="463"/>
      <c r="L11" s="465"/>
      <c r="M11" s="134"/>
      <c r="N11" s="378">
        <v>9.3000000000000007</v>
      </c>
      <c r="O11" s="388"/>
      <c r="P11" s="407"/>
      <c r="Q11" s="270"/>
      <c r="R11" s="131"/>
      <c r="S11" s="135"/>
      <c r="T11" s="390"/>
      <c r="U11" s="309"/>
      <c r="V11" s="127"/>
      <c r="W11" s="280"/>
      <c r="X11" s="463"/>
      <c r="Y11" s="465"/>
      <c r="Z11" s="131"/>
      <c r="AA11" s="131"/>
    </row>
    <row r="12" spans="1:27" ht="23.25">
      <c r="A12" s="129" t="s">
        <v>16</v>
      </c>
      <c r="B12" s="130"/>
      <c r="C12" s="407"/>
      <c r="D12" s="270"/>
      <c r="E12" s="419" t="s">
        <v>70</v>
      </c>
      <c r="F12" s="414" t="s">
        <v>71</v>
      </c>
      <c r="G12" s="390"/>
      <c r="H12" s="309"/>
      <c r="I12" s="127"/>
      <c r="J12" s="280"/>
      <c r="K12" s="463"/>
      <c r="L12" s="465"/>
      <c r="M12" s="128"/>
      <c r="N12" s="129" t="s">
        <v>16</v>
      </c>
      <c r="O12" s="130"/>
      <c r="P12" s="407"/>
      <c r="Q12" s="270"/>
      <c r="R12" s="419" t="s">
        <v>70</v>
      </c>
      <c r="S12" s="414" t="s">
        <v>71</v>
      </c>
      <c r="T12" s="390"/>
      <c r="U12" s="309"/>
      <c r="V12" s="127"/>
      <c r="W12" s="280"/>
      <c r="X12" s="463"/>
      <c r="Y12" s="465"/>
      <c r="Z12" s="133"/>
      <c r="AA12" s="133"/>
    </row>
    <row r="13" spans="1:27" ht="15.75" customHeight="1">
      <c r="A13" s="378">
        <f>+A11+1</f>
        <v>10.3</v>
      </c>
      <c r="B13" s="388"/>
      <c r="C13" s="407"/>
      <c r="D13" s="271"/>
      <c r="E13" s="420"/>
      <c r="F13" s="415"/>
      <c r="G13" s="391"/>
      <c r="H13" s="393"/>
      <c r="I13" s="136"/>
      <c r="J13" s="381"/>
      <c r="K13" s="464"/>
      <c r="L13" s="466"/>
      <c r="M13" s="134"/>
      <c r="N13" s="378">
        <f>+N11+1</f>
        <v>10.3</v>
      </c>
      <c r="O13" s="388"/>
      <c r="P13" s="407"/>
      <c r="Q13" s="270"/>
      <c r="R13" s="420"/>
      <c r="S13" s="415"/>
      <c r="T13" s="391"/>
      <c r="U13" s="393"/>
      <c r="V13" s="136"/>
      <c r="W13" s="381"/>
      <c r="X13" s="464"/>
      <c r="Y13" s="466"/>
      <c r="Z13" s="131"/>
      <c r="AA13" s="131"/>
    </row>
    <row r="14" spans="1:27" ht="23.25" customHeight="1">
      <c r="A14" s="129" t="s">
        <v>17</v>
      </c>
      <c r="B14" s="130"/>
      <c r="C14" s="406" t="s">
        <v>82</v>
      </c>
      <c r="D14" s="269" t="s">
        <v>71</v>
      </c>
      <c r="E14" s="420"/>
      <c r="F14" s="415"/>
      <c r="G14" s="400" t="s">
        <v>69</v>
      </c>
      <c r="H14" s="392" t="s">
        <v>108</v>
      </c>
      <c r="I14" s="137"/>
      <c r="J14" s="266"/>
      <c r="K14" s="400" t="s">
        <v>69</v>
      </c>
      <c r="L14" s="431" t="s">
        <v>136</v>
      </c>
      <c r="M14" s="128"/>
      <c r="N14" s="129" t="s">
        <v>17</v>
      </c>
      <c r="O14" s="130"/>
      <c r="P14" s="406" t="s">
        <v>91</v>
      </c>
      <c r="Q14" s="269" t="s">
        <v>106</v>
      </c>
      <c r="R14" s="420"/>
      <c r="S14" s="415"/>
      <c r="T14" s="400" t="s">
        <v>69</v>
      </c>
      <c r="U14" s="269" t="s">
        <v>108</v>
      </c>
      <c r="V14" s="137"/>
      <c r="W14" s="266"/>
      <c r="X14" s="400" t="s">
        <v>69</v>
      </c>
      <c r="Y14" s="431" t="s">
        <v>136</v>
      </c>
      <c r="Z14" s="133"/>
      <c r="AA14" s="133"/>
    </row>
    <row r="15" spans="1:27" ht="15.75" customHeight="1">
      <c r="A15" s="378">
        <f>+A13+1</f>
        <v>11.3</v>
      </c>
      <c r="B15" s="388"/>
      <c r="C15" s="407"/>
      <c r="D15" s="270"/>
      <c r="E15" s="421"/>
      <c r="F15" s="416"/>
      <c r="G15" s="401"/>
      <c r="H15" s="309"/>
      <c r="I15" s="127"/>
      <c r="J15" s="280"/>
      <c r="K15" s="401"/>
      <c r="L15" s="432"/>
      <c r="M15" s="134"/>
      <c r="N15" s="378">
        <f>+N13+1</f>
        <v>11.3</v>
      </c>
      <c r="O15" s="388"/>
      <c r="P15" s="407"/>
      <c r="Q15" s="270"/>
      <c r="R15" s="421"/>
      <c r="S15" s="416"/>
      <c r="T15" s="401"/>
      <c r="U15" s="270"/>
      <c r="V15" s="127"/>
      <c r="W15" s="280"/>
      <c r="X15" s="401"/>
      <c r="Y15" s="432"/>
      <c r="Z15" s="131"/>
      <c r="AA15" s="131"/>
    </row>
    <row r="16" spans="1:27" ht="23.25">
      <c r="A16" s="129" t="s">
        <v>18</v>
      </c>
      <c r="B16" s="130"/>
      <c r="C16" s="407"/>
      <c r="D16" s="270"/>
      <c r="E16" s="138"/>
      <c r="F16" s="203"/>
      <c r="G16" s="401"/>
      <c r="H16" s="309"/>
      <c r="I16" s="127"/>
      <c r="J16" s="280"/>
      <c r="K16" s="401"/>
      <c r="L16" s="432"/>
      <c r="M16" s="128"/>
      <c r="N16" s="129" t="s">
        <v>18</v>
      </c>
      <c r="O16" s="130"/>
      <c r="P16" s="407"/>
      <c r="Q16" s="270"/>
      <c r="R16" s="138"/>
      <c r="S16" s="203"/>
      <c r="T16" s="401"/>
      <c r="U16" s="270"/>
      <c r="V16" s="127"/>
      <c r="W16" s="280"/>
      <c r="X16" s="401"/>
      <c r="Y16" s="432"/>
      <c r="Z16" s="133"/>
      <c r="AA16" s="133"/>
    </row>
    <row r="17" spans="1:27" ht="18">
      <c r="A17" s="378">
        <f>+A15+1</f>
        <v>12.3</v>
      </c>
      <c r="B17" s="388"/>
      <c r="C17" s="425"/>
      <c r="D17" s="271"/>
      <c r="E17" s="139"/>
      <c r="F17" s="204"/>
      <c r="G17" s="402"/>
      <c r="H17" s="393"/>
      <c r="I17" s="136"/>
      <c r="J17" s="381"/>
      <c r="K17" s="402"/>
      <c r="L17" s="433"/>
      <c r="M17" s="134"/>
      <c r="N17" s="378">
        <f>+N15+1</f>
        <v>12.3</v>
      </c>
      <c r="O17" s="388"/>
      <c r="P17" s="425"/>
      <c r="Q17" s="271"/>
      <c r="R17" s="139"/>
      <c r="S17" s="233"/>
      <c r="T17" s="402"/>
      <c r="U17" s="271"/>
      <c r="V17" s="136"/>
      <c r="W17" s="381"/>
      <c r="X17" s="402"/>
      <c r="Y17" s="433"/>
      <c r="Z17" s="131"/>
      <c r="AA17" s="131"/>
    </row>
    <row r="18" spans="1:27" ht="23.25">
      <c r="A18" s="129" t="s">
        <v>19</v>
      </c>
      <c r="B18" s="69"/>
      <c r="C18" s="1"/>
      <c r="D18" s="140"/>
      <c r="E18" s="412" t="s">
        <v>82</v>
      </c>
      <c r="F18" s="269" t="s">
        <v>71</v>
      </c>
      <c r="G18" s="137"/>
      <c r="H18" s="306"/>
      <c r="I18" s="137"/>
      <c r="J18" s="266"/>
      <c r="K18" s="138"/>
      <c r="L18" s="264"/>
      <c r="M18" s="128"/>
      <c r="N18" s="129" t="s">
        <v>19</v>
      </c>
      <c r="O18" s="69"/>
      <c r="P18" s="1"/>
      <c r="Q18" s="140"/>
      <c r="R18" s="412" t="s">
        <v>91</v>
      </c>
      <c r="S18" s="269" t="s">
        <v>106</v>
      </c>
      <c r="T18" s="137"/>
      <c r="U18" s="306"/>
      <c r="V18" s="137"/>
      <c r="W18" s="266"/>
      <c r="X18" s="138"/>
      <c r="Y18" s="264"/>
      <c r="Z18" s="133"/>
      <c r="AA18" s="133"/>
    </row>
    <row r="19" spans="1:27" ht="18">
      <c r="A19" s="378">
        <f>+A17+1</f>
        <v>13.3</v>
      </c>
      <c r="B19" s="379"/>
      <c r="C19" s="1"/>
      <c r="D19" s="142"/>
      <c r="E19" s="413"/>
      <c r="F19" s="270"/>
      <c r="G19" s="127"/>
      <c r="H19" s="380"/>
      <c r="I19" s="127"/>
      <c r="J19" s="280"/>
      <c r="K19" s="138"/>
      <c r="L19" s="264"/>
      <c r="M19" s="134"/>
      <c r="N19" s="378">
        <f>+N17+1</f>
        <v>13.3</v>
      </c>
      <c r="O19" s="379"/>
      <c r="P19" s="1"/>
      <c r="Q19" s="142"/>
      <c r="R19" s="413"/>
      <c r="S19" s="270"/>
      <c r="T19" s="127"/>
      <c r="U19" s="380"/>
      <c r="V19" s="127"/>
      <c r="W19" s="280"/>
      <c r="X19" s="138"/>
      <c r="Y19" s="264"/>
      <c r="Z19" s="131"/>
      <c r="AA19" s="131"/>
    </row>
    <row r="20" spans="1:27" ht="23.25">
      <c r="A20" s="129" t="s">
        <v>20</v>
      </c>
      <c r="B20" s="69"/>
      <c r="C20" s="419" t="s">
        <v>70</v>
      </c>
      <c r="D20" s="414" t="s">
        <v>71</v>
      </c>
      <c r="E20" s="413"/>
      <c r="F20" s="270"/>
      <c r="G20" s="127"/>
      <c r="H20" s="380"/>
      <c r="I20" s="127"/>
      <c r="J20" s="280"/>
      <c r="K20" s="211"/>
      <c r="L20" s="212"/>
      <c r="M20" s="128"/>
      <c r="N20" s="129" t="s">
        <v>20</v>
      </c>
      <c r="O20" s="69"/>
      <c r="P20" s="419" t="s">
        <v>70</v>
      </c>
      <c r="Q20" s="414" t="s">
        <v>71</v>
      </c>
      <c r="R20" s="413"/>
      <c r="S20" s="270"/>
      <c r="T20" s="127"/>
      <c r="U20" s="380"/>
      <c r="V20" s="127"/>
      <c r="W20" s="280"/>
      <c r="X20" s="211"/>
      <c r="Y20" s="212"/>
      <c r="Z20" s="133"/>
      <c r="AA20" s="133"/>
    </row>
    <row r="21" spans="1:27" ht="15.75" customHeight="1">
      <c r="A21" s="378">
        <f>+A19+1</f>
        <v>14.3</v>
      </c>
      <c r="B21" s="379"/>
      <c r="C21" s="420"/>
      <c r="D21" s="415"/>
      <c r="E21" s="413"/>
      <c r="F21" s="271"/>
      <c r="G21" s="136"/>
      <c r="H21" s="387"/>
      <c r="I21" s="136"/>
      <c r="J21" s="381"/>
      <c r="K21" s="148"/>
      <c r="L21" s="150"/>
      <c r="M21" s="134"/>
      <c r="N21" s="378">
        <f>+N19+1</f>
        <v>14.3</v>
      </c>
      <c r="O21" s="379"/>
      <c r="P21" s="420"/>
      <c r="Q21" s="415"/>
      <c r="R21" s="413"/>
      <c r="S21" s="271"/>
      <c r="T21" s="136"/>
      <c r="U21" s="387"/>
      <c r="V21" s="136"/>
      <c r="W21" s="381"/>
      <c r="X21" s="148"/>
      <c r="Y21" s="150"/>
      <c r="Z21" s="131"/>
      <c r="AA21" s="131"/>
    </row>
    <row r="22" spans="1:27" ht="23.25" customHeight="1">
      <c r="A22" s="129" t="s">
        <v>21</v>
      </c>
      <c r="B22" s="69"/>
      <c r="C22" s="420"/>
      <c r="D22" s="415"/>
      <c r="E22" s="467" t="s">
        <v>82</v>
      </c>
      <c r="F22" s="269" t="s">
        <v>71</v>
      </c>
      <c r="G22" s="137"/>
      <c r="H22" s="306"/>
      <c r="I22" s="137"/>
      <c r="J22" s="266"/>
      <c r="K22" s="138"/>
      <c r="L22" s="210"/>
      <c r="M22" s="128"/>
      <c r="N22" s="129" t="s">
        <v>21</v>
      </c>
      <c r="O22" s="69"/>
      <c r="P22" s="420"/>
      <c r="Q22" s="415"/>
      <c r="R22" s="412" t="s">
        <v>91</v>
      </c>
      <c r="S22" s="269" t="s">
        <v>106</v>
      </c>
      <c r="T22" s="137"/>
      <c r="U22" s="306"/>
      <c r="V22" s="137"/>
      <c r="W22" s="266"/>
      <c r="X22" s="138"/>
      <c r="Y22" s="234"/>
      <c r="Z22" s="133"/>
      <c r="AA22" s="133"/>
    </row>
    <row r="23" spans="1:27" ht="15.75" customHeight="1">
      <c r="A23" s="378">
        <f>+A21+1</f>
        <v>15.3</v>
      </c>
      <c r="B23" s="379"/>
      <c r="C23" s="421"/>
      <c r="D23" s="416"/>
      <c r="E23" s="468"/>
      <c r="F23" s="270"/>
      <c r="G23" s="127"/>
      <c r="H23" s="380"/>
      <c r="I23" s="127"/>
      <c r="J23" s="280"/>
      <c r="K23" s="138"/>
      <c r="L23" s="210"/>
      <c r="M23" s="134"/>
      <c r="N23" s="378">
        <f>+N21+1</f>
        <v>15.3</v>
      </c>
      <c r="O23" s="379"/>
      <c r="P23" s="421"/>
      <c r="Q23" s="416"/>
      <c r="R23" s="413"/>
      <c r="S23" s="270"/>
      <c r="T23" s="127"/>
      <c r="U23" s="380"/>
      <c r="V23" s="127"/>
      <c r="W23" s="280"/>
      <c r="X23" s="138"/>
      <c r="Y23" s="235"/>
      <c r="Z23" s="131"/>
      <c r="AA23" s="131"/>
    </row>
    <row r="24" spans="1:27" ht="23.25">
      <c r="A24" s="129" t="s">
        <v>22</v>
      </c>
      <c r="B24" s="69"/>
      <c r="C24" s="131"/>
      <c r="D24" s="132"/>
      <c r="E24" s="468"/>
      <c r="F24" s="270"/>
      <c r="G24" s="127"/>
      <c r="H24" s="380"/>
      <c r="I24" s="127"/>
      <c r="J24" s="280"/>
      <c r="K24" s="211"/>
      <c r="L24" s="212"/>
      <c r="M24" s="128"/>
      <c r="N24" s="129" t="s">
        <v>22</v>
      </c>
      <c r="O24" s="69"/>
      <c r="P24" s="131"/>
      <c r="Q24" s="132"/>
      <c r="R24" s="413"/>
      <c r="S24" s="270"/>
      <c r="T24" s="127"/>
      <c r="U24" s="380"/>
      <c r="V24" s="127"/>
      <c r="W24" s="280"/>
      <c r="X24" s="211"/>
      <c r="Y24" s="212"/>
      <c r="Z24" s="133"/>
      <c r="AA24" s="133"/>
    </row>
    <row r="25" spans="1:27" ht="15.75" customHeight="1">
      <c r="A25" s="378">
        <f>+A23+1</f>
        <v>16.3</v>
      </c>
      <c r="B25" s="379"/>
      <c r="C25" s="131"/>
      <c r="D25" s="135"/>
      <c r="E25" s="469"/>
      <c r="F25" s="271"/>
      <c r="G25" s="136"/>
      <c r="H25" s="387"/>
      <c r="I25" s="136"/>
      <c r="J25" s="381"/>
      <c r="K25" s="148"/>
      <c r="L25" s="150"/>
      <c r="M25" s="134"/>
      <c r="N25" s="378">
        <f>+N23+1</f>
        <v>16.3</v>
      </c>
      <c r="O25" s="379"/>
      <c r="P25" s="131"/>
      <c r="Q25" s="135"/>
      <c r="R25" s="440"/>
      <c r="S25" s="271"/>
      <c r="T25" s="136"/>
      <c r="U25" s="387"/>
      <c r="V25" s="136"/>
      <c r="W25" s="381"/>
      <c r="X25" s="148"/>
      <c r="Y25" s="150"/>
      <c r="Z25" s="131"/>
      <c r="AA25" s="131"/>
    </row>
    <row r="26" spans="1:27" ht="23.25">
      <c r="A26" s="30" t="s">
        <v>23</v>
      </c>
      <c r="B26" s="2"/>
      <c r="C26" s="80"/>
      <c r="D26" s="306"/>
      <c r="E26" s="151"/>
      <c r="F26" s="266"/>
      <c r="G26" s="151"/>
      <c r="H26" s="266"/>
      <c r="I26" s="151"/>
      <c r="J26" s="266"/>
      <c r="K26" s="151"/>
      <c r="L26" s="394"/>
      <c r="M26" s="133"/>
      <c r="N26" s="30" t="s">
        <v>23</v>
      </c>
      <c r="O26" s="2"/>
      <c r="P26" s="80"/>
      <c r="Q26" s="306"/>
      <c r="R26" s="112"/>
      <c r="S26" s="266"/>
      <c r="T26" s="151"/>
      <c r="U26" s="266"/>
      <c r="V26" s="151"/>
      <c r="W26" s="266"/>
      <c r="X26" s="151"/>
      <c r="Y26" s="394"/>
      <c r="Z26" s="133"/>
      <c r="AA26" s="133"/>
    </row>
    <row r="27" spans="1:27" ht="23.25">
      <c r="A27" s="376">
        <f>+A25+1</f>
        <v>17.3</v>
      </c>
      <c r="B27" s="377"/>
      <c r="C27" s="82"/>
      <c r="D27" s="304"/>
      <c r="E27" s="232"/>
      <c r="F27" s="267"/>
      <c r="G27" s="112"/>
      <c r="H27" s="267"/>
      <c r="I27" s="112"/>
      <c r="J27" s="267"/>
      <c r="K27" s="112"/>
      <c r="L27" s="395"/>
      <c r="M27" s="131"/>
      <c r="N27" s="376">
        <f>+N25+1</f>
        <v>17.3</v>
      </c>
      <c r="O27" s="377"/>
      <c r="P27" s="82"/>
      <c r="Q27" s="304"/>
      <c r="R27" s="112"/>
      <c r="S27" s="267"/>
      <c r="T27" s="112"/>
      <c r="U27" s="267"/>
      <c r="V27" s="112"/>
      <c r="W27" s="267"/>
      <c r="X27" s="112"/>
      <c r="Y27" s="395"/>
      <c r="Z27" s="131"/>
      <c r="AA27" s="131"/>
    </row>
    <row r="28" spans="1:27" ht="23.25">
      <c r="A28" s="30" t="s">
        <v>24</v>
      </c>
      <c r="B28" s="2"/>
      <c r="C28" s="82"/>
      <c r="D28" s="304"/>
      <c r="E28" s="232"/>
      <c r="F28" s="267"/>
      <c r="G28" s="112"/>
      <c r="H28" s="267"/>
      <c r="I28" s="112"/>
      <c r="J28" s="267"/>
      <c r="K28" s="112"/>
      <c r="L28" s="395"/>
      <c r="M28" s="133"/>
      <c r="N28" s="30" t="s">
        <v>24</v>
      </c>
      <c r="O28" s="2"/>
      <c r="P28" s="82"/>
      <c r="Q28" s="304"/>
      <c r="R28" s="112"/>
      <c r="S28" s="267"/>
      <c r="T28" s="112"/>
      <c r="U28" s="267"/>
      <c r="V28" s="112"/>
      <c r="W28" s="267"/>
      <c r="X28" s="112"/>
      <c r="Y28" s="395"/>
      <c r="Z28" s="133"/>
      <c r="AA28" s="133"/>
    </row>
    <row r="29" spans="1:27" ht="24" thickBot="1">
      <c r="A29" s="417">
        <f>+A27+1</f>
        <v>18.3</v>
      </c>
      <c r="B29" s="418"/>
      <c r="C29" s="83"/>
      <c r="D29" s="459"/>
      <c r="E29" s="152"/>
      <c r="F29" s="268"/>
      <c r="G29" s="112"/>
      <c r="H29" s="268"/>
      <c r="I29" s="152"/>
      <c r="J29" s="268"/>
      <c r="K29" s="152"/>
      <c r="L29" s="428"/>
      <c r="M29" s="131"/>
      <c r="N29" s="417">
        <f>+N27+1</f>
        <v>18.3</v>
      </c>
      <c r="O29" s="418"/>
      <c r="P29" s="82"/>
      <c r="Q29" s="304"/>
      <c r="R29" s="112"/>
      <c r="S29" s="267"/>
      <c r="T29" s="112"/>
      <c r="U29" s="268"/>
      <c r="V29" s="152"/>
      <c r="W29" s="268"/>
      <c r="X29" s="152"/>
      <c r="Y29" s="428"/>
      <c r="Z29" s="131"/>
      <c r="AA29" s="131"/>
    </row>
    <row r="30" spans="1:27" ht="23.25">
      <c r="A30" s="153"/>
      <c r="B30" s="154"/>
      <c r="C30" s="255"/>
      <c r="D30" s="256"/>
      <c r="E30" s="257"/>
      <c r="F30" s="258"/>
      <c r="G30" s="449" t="s">
        <v>62</v>
      </c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  <c r="T30" s="450"/>
      <c r="U30" s="450"/>
      <c r="V30" s="451"/>
      <c r="W30" s="115"/>
      <c r="X30" s="114"/>
      <c r="Y30" s="155"/>
      <c r="Z30" s="131"/>
      <c r="AA30" s="131"/>
    </row>
    <row r="31" spans="1:27" ht="18.75" thickBot="1">
      <c r="A31" s="156"/>
      <c r="B31" s="157"/>
      <c r="C31" s="259"/>
      <c r="D31" s="260"/>
      <c r="E31" s="260"/>
      <c r="F31" s="261"/>
      <c r="G31" s="452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4"/>
      <c r="W31" s="5"/>
      <c r="X31" s="5"/>
      <c r="Y31" s="12"/>
      <c r="Z31" s="1"/>
      <c r="AA31" s="1"/>
    </row>
    <row r="32" spans="1:27" ht="18.75" thickBot="1">
      <c r="A32" s="119"/>
      <c r="B32" s="120"/>
      <c r="C32" s="117" t="s">
        <v>7</v>
      </c>
      <c r="D32" s="117"/>
      <c r="E32" s="117"/>
      <c r="F32" s="117"/>
      <c r="G32" s="117"/>
      <c r="H32" s="20"/>
      <c r="I32" s="20" t="s">
        <v>8</v>
      </c>
      <c r="J32" s="20"/>
      <c r="K32" s="20"/>
      <c r="L32" s="22"/>
      <c r="M32" s="1"/>
      <c r="N32" s="119"/>
      <c r="O32" s="120"/>
      <c r="P32" s="117" t="s">
        <v>7</v>
      </c>
      <c r="Q32" s="117"/>
      <c r="R32" s="117"/>
      <c r="S32" s="117"/>
      <c r="T32" s="117"/>
      <c r="U32" s="20"/>
      <c r="V32" s="20" t="s">
        <v>8</v>
      </c>
      <c r="W32" s="20"/>
      <c r="X32" s="20"/>
      <c r="Y32" s="22"/>
      <c r="Z32" s="1"/>
      <c r="AA32" s="1"/>
    </row>
    <row r="33" spans="1:27" ht="18.75" customHeight="1" thickTop="1">
      <c r="A33" s="170"/>
      <c r="B33" s="164" t="s">
        <v>69</v>
      </c>
      <c r="C33" s="171" t="s">
        <v>76</v>
      </c>
      <c r="D33" s="165"/>
      <c r="E33" s="165"/>
      <c r="F33" s="165"/>
      <c r="G33" s="165"/>
      <c r="H33" s="165"/>
      <c r="I33" s="165" t="s">
        <v>77</v>
      </c>
      <c r="J33" s="86"/>
      <c r="K33" s="86"/>
      <c r="L33" s="11"/>
      <c r="M33" s="169"/>
      <c r="N33" s="170"/>
      <c r="O33" s="164" t="s">
        <v>69</v>
      </c>
      <c r="P33" s="171" t="s">
        <v>76</v>
      </c>
      <c r="Q33" s="165"/>
      <c r="R33" s="165"/>
      <c r="S33" s="165"/>
      <c r="T33" s="165"/>
      <c r="U33" s="165"/>
      <c r="V33" s="165" t="s">
        <v>77</v>
      </c>
      <c r="W33" s="86"/>
      <c r="X33" s="86"/>
      <c r="Y33" s="11"/>
      <c r="Z33" s="1"/>
      <c r="AA33" s="1"/>
    </row>
    <row r="34" spans="1:27" ht="18">
      <c r="A34" s="170"/>
      <c r="B34" s="173" t="s">
        <v>68</v>
      </c>
      <c r="C34" s="174" t="s">
        <v>78</v>
      </c>
      <c r="D34" s="175"/>
      <c r="E34" s="175"/>
      <c r="F34" s="175"/>
      <c r="G34" s="175"/>
      <c r="H34" s="175"/>
      <c r="I34" s="176" t="s">
        <v>135</v>
      </c>
      <c r="J34" s="177"/>
      <c r="K34" s="177"/>
      <c r="L34" s="11"/>
      <c r="M34" s="169"/>
      <c r="N34" s="170"/>
      <c r="O34" s="173" t="s">
        <v>68</v>
      </c>
      <c r="P34" s="174" t="s">
        <v>78</v>
      </c>
      <c r="Q34" s="175"/>
      <c r="R34" s="175"/>
      <c r="S34" s="175"/>
      <c r="T34" s="175"/>
      <c r="U34" s="175"/>
      <c r="V34" s="176" t="s">
        <v>135</v>
      </c>
      <c r="W34" s="177"/>
      <c r="X34" s="177"/>
      <c r="Y34" s="11"/>
      <c r="Z34" s="1"/>
      <c r="AA34" s="1"/>
    </row>
    <row r="35" spans="1:27" ht="18">
      <c r="A35" s="170"/>
      <c r="B35" s="244" t="s">
        <v>82</v>
      </c>
      <c r="C35" s="245" t="s">
        <v>83</v>
      </c>
      <c r="D35" s="246"/>
      <c r="E35" s="246"/>
      <c r="F35" s="246"/>
      <c r="G35" s="246"/>
      <c r="H35" s="246"/>
      <c r="I35" s="246" t="s">
        <v>132</v>
      </c>
      <c r="J35" s="247"/>
      <c r="K35" s="247"/>
      <c r="L35" s="11"/>
      <c r="M35" s="169"/>
      <c r="N35" s="170"/>
      <c r="O35" s="244" t="s">
        <v>91</v>
      </c>
      <c r="P35" s="245" t="s">
        <v>92</v>
      </c>
      <c r="Q35" s="246"/>
      <c r="R35" s="246"/>
      <c r="S35" s="246"/>
      <c r="T35" s="246"/>
      <c r="U35" s="246"/>
      <c r="V35" s="246" t="s">
        <v>93</v>
      </c>
      <c r="W35" s="76"/>
      <c r="X35" s="76"/>
      <c r="Y35" s="11"/>
      <c r="Z35" s="1"/>
      <c r="AA35" s="1"/>
    </row>
    <row r="36" spans="1:27" ht="18.75" thickBot="1">
      <c r="A36" s="170"/>
      <c r="B36" s="180" t="s">
        <v>70</v>
      </c>
      <c r="C36" s="181" t="s">
        <v>87</v>
      </c>
      <c r="D36" s="182"/>
      <c r="E36" s="182"/>
      <c r="F36" s="182"/>
      <c r="G36" s="182"/>
      <c r="H36" s="182"/>
      <c r="I36" s="182" t="s">
        <v>88</v>
      </c>
      <c r="J36" s="88"/>
      <c r="K36" s="88"/>
      <c r="L36" s="11"/>
      <c r="M36" s="169"/>
      <c r="N36" s="170"/>
      <c r="O36" s="180" t="s">
        <v>70</v>
      </c>
      <c r="P36" s="181" t="s">
        <v>87</v>
      </c>
      <c r="Q36" s="182"/>
      <c r="R36" s="182"/>
      <c r="S36" s="182"/>
      <c r="T36" s="182"/>
      <c r="U36" s="182"/>
      <c r="V36" s="182" t="s">
        <v>88</v>
      </c>
      <c r="W36" s="88"/>
      <c r="X36" s="88"/>
      <c r="Y36" s="11"/>
      <c r="Z36" s="1"/>
      <c r="AA36" s="1"/>
    </row>
    <row r="37" spans="1:27" ht="19.5" thickTop="1" thickBot="1">
      <c r="A37" s="183"/>
      <c r="B37" s="24" t="s">
        <v>94</v>
      </c>
      <c r="C37" s="25"/>
      <c r="D37" s="25"/>
      <c r="E37" s="25"/>
      <c r="F37" s="25"/>
      <c r="G37" s="25"/>
      <c r="H37" s="25"/>
      <c r="I37" s="25"/>
      <c r="J37" s="25"/>
      <c r="K37" s="184"/>
      <c r="L37" s="185"/>
      <c r="M37" s="1"/>
      <c r="N37" s="183"/>
      <c r="O37" s="24" t="s">
        <v>94</v>
      </c>
      <c r="P37" s="25"/>
      <c r="Q37" s="25"/>
      <c r="R37" s="25"/>
      <c r="S37" s="25"/>
      <c r="T37" s="25"/>
      <c r="U37" s="25"/>
      <c r="V37" s="25"/>
      <c r="W37" s="25"/>
      <c r="X37" s="184"/>
      <c r="Y37" s="185"/>
      <c r="Z37" s="1"/>
      <c r="AA37" s="1"/>
    </row>
    <row r="38" spans="1:27" ht="18.75" thickTop="1">
      <c r="A38" s="10"/>
      <c r="B38" s="189" t="s">
        <v>107</v>
      </c>
      <c r="C38" s="5" t="s">
        <v>130</v>
      </c>
      <c r="D38" s="8"/>
      <c r="E38" s="8"/>
      <c r="F38" s="8"/>
      <c r="G38" s="8"/>
      <c r="H38" s="8"/>
      <c r="I38" s="8"/>
      <c r="J38" s="8"/>
      <c r="K38" s="8"/>
      <c r="L38" s="13"/>
      <c r="M38" s="1"/>
      <c r="N38" s="10"/>
      <c r="O38" s="189" t="s">
        <v>97</v>
      </c>
      <c r="P38" s="9" t="s">
        <v>95</v>
      </c>
      <c r="Q38" s="8"/>
      <c r="R38" s="8"/>
      <c r="S38" s="8"/>
      <c r="T38" s="8"/>
      <c r="U38" s="8"/>
      <c r="V38" s="8"/>
      <c r="W38" s="8"/>
      <c r="X38" s="8"/>
      <c r="Y38" s="13"/>
      <c r="Z38" s="1"/>
      <c r="AA38" s="1"/>
    </row>
    <row r="39" spans="1:27" ht="38.1" customHeight="1">
      <c r="A39" s="10"/>
      <c r="B39" s="192" t="s">
        <v>71</v>
      </c>
      <c r="C39" s="470" t="s">
        <v>98</v>
      </c>
      <c r="D39" s="471"/>
      <c r="E39" s="5"/>
      <c r="F39" s="8"/>
      <c r="G39" s="8"/>
      <c r="H39" s="8"/>
      <c r="I39" s="8"/>
      <c r="J39" s="8"/>
      <c r="K39" s="8"/>
      <c r="L39" s="13"/>
      <c r="M39" s="1"/>
      <c r="N39" s="10"/>
      <c r="O39" s="192" t="s">
        <v>71</v>
      </c>
      <c r="P39" s="470" t="s">
        <v>98</v>
      </c>
      <c r="Q39" s="471"/>
      <c r="R39" s="5"/>
      <c r="S39" s="8"/>
      <c r="T39" s="8"/>
      <c r="U39" s="8"/>
      <c r="V39" s="8"/>
      <c r="W39" s="8"/>
      <c r="X39" s="8"/>
      <c r="Y39" s="13"/>
      <c r="Z39" s="1"/>
      <c r="AA39" s="1"/>
    </row>
    <row r="40" spans="1:27" ht="18">
      <c r="A40" s="10"/>
      <c r="B40" s="192" t="s">
        <v>106</v>
      </c>
      <c r="C40" s="9" t="s">
        <v>95</v>
      </c>
      <c r="D40" s="5"/>
      <c r="E40" s="5"/>
      <c r="F40" s="8"/>
      <c r="G40" s="8"/>
      <c r="H40" s="8"/>
      <c r="I40" s="8"/>
      <c r="J40" s="8"/>
      <c r="K40" s="8"/>
      <c r="L40" s="13"/>
      <c r="M40" s="1"/>
      <c r="N40" s="10"/>
      <c r="O40" s="191" t="s">
        <v>106</v>
      </c>
      <c r="P40" s="9" t="s">
        <v>95</v>
      </c>
      <c r="Q40" s="8"/>
      <c r="R40" s="8"/>
      <c r="S40" s="8"/>
      <c r="T40" s="8"/>
      <c r="U40" s="8"/>
      <c r="V40" s="8"/>
      <c r="W40" s="8"/>
      <c r="X40" s="8"/>
      <c r="Y40" s="13"/>
      <c r="Z40" s="1"/>
      <c r="AA40" s="1"/>
    </row>
    <row r="41" spans="1:27" ht="18.75" thickBot="1">
      <c r="A41" s="14"/>
      <c r="B41" s="195"/>
      <c r="C41" s="108"/>
      <c r="D41" s="16"/>
      <c r="E41" s="16"/>
      <c r="F41" s="16"/>
      <c r="G41" s="16"/>
      <c r="H41" s="16"/>
      <c r="I41" s="16"/>
      <c r="J41" s="16"/>
      <c r="K41" s="16"/>
      <c r="L41" s="17"/>
      <c r="M41" s="49"/>
      <c r="N41" s="14"/>
      <c r="O41" s="254" t="s">
        <v>108</v>
      </c>
      <c r="P41" s="108" t="s">
        <v>130</v>
      </c>
      <c r="Q41" s="16"/>
      <c r="R41" s="16"/>
      <c r="S41" s="16"/>
      <c r="T41" s="16"/>
      <c r="U41" s="16"/>
      <c r="V41" s="16"/>
      <c r="W41" s="16"/>
      <c r="X41" s="16"/>
      <c r="Y41" s="17"/>
      <c r="Z41" s="1"/>
      <c r="AA41" s="1"/>
    </row>
    <row r="42" spans="1:27" ht="18">
      <c r="A42" s="1"/>
      <c r="B42" s="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>
      <c r="A43" s="1"/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</sheetData>
  <mergeCells count="103">
    <mergeCell ref="C39:D39"/>
    <mergeCell ref="P39:Q39"/>
    <mergeCell ref="G30:V31"/>
    <mergeCell ref="C10:C13"/>
    <mergeCell ref="G10:G13"/>
    <mergeCell ref="E12:E15"/>
    <mergeCell ref="F12:F15"/>
    <mergeCell ref="C14:C17"/>
    <mergeCell ref="G14:G17"/>
    <mergeCell ref="E18:E21"/>
    <mergeCell ref="S26:S29"/>
    <mergeCell ref="U26:U29"/>
    <mergeCell ref="S22:S25"/>
    <mergeCell ref="U22:U25"/>
    <mergeCell ref="U14:U17"/>
    <mergeCell ref="T10:T13"/>
    <mergeCell ref="U10:U13"/>
    <mergeCell ref="F18:F21"/>
    <mergeCell ref="J18:J21"/>
    <mergeCell ref="J22:J25"/>
    <mergeCell ref="J10:J13"/>
    <mergeCell ref="N23:O23"/>
    <mergeCell ref="S18:S21"/>
    <mergeCell ref="U18:U21"/>
    <mergeCell ref="W18:W21"/>
    <mergeCell ref="A25:B25"/>
    <mergeCell ref="N25:O25"/>
    <mergeCell ref="C20:C23"/>
    <mergeCell ref="D20:D23"/>
    <mergeCell ref="A19:B19"/>
    <mergeCell ref="N19:O19"/>
    <mergeCell ref="P20:P23"/>
    <mergeCell ref="H18:H21"/>
    <mergeCell ref="R18:R21"/>
    <mergeCell ref="Q20:Q23"/>
    <mergeCell ref="E22:E25"/>
    <mergeCell ref="F22:F25"/>
    <mergeCell ref="L14:L17"/>
    <mergeCell ref="P14:P17"/>
    <mergeCell ref="Q14:Q17"/>
    <mergeCell ref="T14:T17"/>
    <mergeCell ref="X14:X17"/>
    <mergeCell ref="K14:K17"/>
    <mergeCell ref="W26:W29"/>
    <mergeCell ref="Y26:Y29"/>
    <mergeCell ref="A27:B27"/>
    <mergeCell ref="N27:O27"/>
    <mergeCell ref="A29:B29"/>
    <mergeCell ref="N29:O29"/>
    <mergeCell ref="D26:D29"/>
    <mergeCell ref="F26:F29"/>
    <mergeCell ref="H26:H29"/>
    <mergeCell ref="J26:J29"/>
    <mergeCell ref="L26:L29"/>
    <mergeCell ref="Q26:Q29"/>
    <mergeCell ref="A21:B21"/>
    <mergeCell ref="N21:O21"/>
    <mergeCell ref="H22:H25"/>
    <mergeCell ref="R22:R25"/>
    <mergeCell ref="W22:W25"/>
    <mergeCell ref="A23:B23"/>
    <mergeCell ref="D10:D13"/>
    <mergeCell ref="H10:H13"/>
    <mergeCell ref="X10:X13"/>
    <mergeCell ref="Y10:Y13"/>
    <mergeCell ref="W10:W13"/>
    <mergeCell ref="A11:B11"/>
    <mergeCell ref="N11:O11"/>
    <mergeCell ref="R12:R15"/>
    <mergeCell ref="S12:S15"/>
    <mergeCell ref="A13:B13"/>
    <mergeCell ref="N13:O13"/>
    <mergeCell ref="D14:D17"/>
    <mergeCell ref="H14:H17"/>
    <mergeCell ref="Q10:Q13"/>
    <mergeCell ref="W14:W17"/>
    <mergeCell ref="P10:P13"/>
    <mergeCell ref="K10:K13"/>
    <mergeCell ref="L10:L13"/>
    <mergeCell ref="Y14:Y17"/>
    <mergeCell ref="A15:B15"/>
    <mergeCell ref="N15:O15"/>
    <mergeCell ref="A17:B17"/>
    <mergeCell ref="N17:O17"/>
    <mergeCell ref="J14:J17"/>
    <mergeCell ref="C3:W3"/>
    <mergeCell ref="A4:Y4"/>
    <mergeCell ref="A6:L6"/>
    <mergeCell ref="N6:Y6"/>
    <mergeCell ref="A7:L7"/>
    <mergeCell ref="N7:Y7"/>
    <mergeCell ref="A8:L8"/>
    <mergeCell ref="N8:Y8"/>
    <mergeCell ref="C9:D9"/>
    <mergeCell ref="E9:F9"/>
    <mergeCell ref="G9:H9"/>
    <mergeCell ref="I9:J9"/>
    <mergeCell ref="K9:L9"/>
    <mergeCell ref="P9:Q9"/>
    <mergeCell ref="R9:S9"/>
    <mergeCell ref="T9:U9"/>
    <mergeCell ref="V9:W9"/>
    <mergeCell ref="X9:Y9"/>
  </mergeCells>
  <pageMargins left="0.7" right="0.7" top="0.75" bottom="0.75" header="0.3" footer="0.3"/>
  <pageSetup paperSize="9" scale="5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Completo I sem</vt:lpstr>
      <vt:lpstr>LM Completo I sem</vt:lpstr>
      <vt:lpstr>I sem I anno LM sdoppiato</vt:lpstr>
      <vt:lpstr>I sem II anno LM sdoppiato</vt:lpstr>
      <vt:lpstr>'Completo I sem'!Area_stampa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Caserta</dc:creator>
  <cp:lastModifiedBy>Daria</cp:lastModifiedBy>
  <cp:lastPrinted>2022-09-09T11:27:58Z</cp:lastPrinted>
  <dcterms:created xsi:type="dcterms:W3CDTF">2016-09-06T07:51:42Z</dcterms:created>
  <dcterms:modified xsi:type="dcterms:W3CDTF">2023-10-03T08:21:58Z</dcterms:modified>
</cp:coreProperties>
</file>